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nakamura_sh\Downloads\在留外国人2023\"/>
    </mc:Choice>
  </mc:AlternateContent>
  <xr:revisionPtr revIDLastSave="0" documentId="8_{77C2BF55-2B21-457D-92F2-5229735285E1}" xr6:coauthVersionLast="47" xr6:coauthVersionMax="47" xr10:uidLastSave="{00000000-0000-0000-0000-000000000000}"/>
  <bookViews>
    <workbookView xWindow="-120" yWindow="-120" windowWidth="24240" windowHeight="13140" activeTab="1" xr2:uid="{F424B84D-AA73-420D-B3B9-815F45C97067}"/>
  </bookViews>
  <sheets>
    <sheet name="目次" sheetId="1" r:id="rId1"/>
    <sheet name="表" sheetId="2" r:id="rId2"/>
  </sheets>
  <definedNames>
    <definedName name="_xlnm.Print_Area" localSheetId="0">目次!$C:$M</definedName>
    <definedName name="_xlnm.Print_Titles" localSheetId="0">目次!$C:$M,目次!$1:$10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33" i="2" l="1"/>
  <c r="A1219" i="2"/>
  <c r="A1205" i="2"/>
  <c r="A1191" i="2"/>
  <c r="A1177" i="2"/>
  <c r="A1163" i="2"/>
  <c r="A1149" i="2"/>
  <c r="A1135" i="2"/>
  <c r="A1121" i="2"/>
  <c r="A1107" i="2"/>
  <c r="A1093" i="2"/>
  <c r="A1079" i="2"/>
  <c r="A1065" i="2"/>
  <c r="A1051" i="2"/>
  <c r="A1037" i="2"/>
  <c r="A1023" i="2"/>
  <c r="A1009" i="2"/>
  <c r="A995" i="2"/>
  <c r="A981" i="2"/>
  <c r="A967" i="2"/>
  <c r="A953" i="2"/>
  <c r="A939" i="2"/>
  <c r="A925" i="2"/>
  <c r="A911" i="2"/>
  <c r="A897" i="2"/>
  <c r="A883" i="2"/>
  <c r="A869" i="2"/>
  <c r="A855" i="2"/>
  <c r="A841" i="2"/>
  <c r="A827" i="2"/>
  <c r="A813" i="2"/>
  <c r="A799" i="2"/>
  <c r="A785" i="2"/>
  <c r="A771" i="2"/>
  <c r="A757" i="2"/>
  <c r="A743" i="2"/>
  <c r="A729" i="2"/>
  <c r="A715" i="2"/>
  <c r="A701" i="2"/>
  <c r="A687" i="2"/>
  <c r="A673" i="2"/>
  <c r="A659" i="2"/>
  <c r="A645" i="2"/>
  <c r="A631" i="2"/>
  <c r="A617" i="2"/>
  <c r="A603" i="2"/>
  <c r="A589" i="2"/>
  <c r="A575" i="2"/>
  <c r="A561" i="2"/>
  <c r="A547" i="2"/>
  <c r="A533" i="2"/>
  <c r="A519" i="2"/>
  <c r="A505" i="2"/>
  <c r="A491" i="2"/>
  <c r="A477" i="2"/>
  <c r="A463" i="2"/>
  <c r="A449" i="2"/>
  <c r="A435" i="2"/>
  <c r="A421" i="2"/>
  <c r="A407" i="2"/>
  <c r="A393" i="2"/>
  <c r="A379" i="2"/>
  <c r="A365" i="2"/>
  <c r="A351" i="2"/>
  <c r="A337" i="2"/>
  <c r="A323" i="2"/>
  <c r="A309" i="2"/>
  <c r="A295" i="2"/>
  <c r="A281" i="2"/>
  <c r="A267" i="2"/>
  <c r="A253" i="2"/>
  <c r="A239" i="2"/>
  <c r="A225" i="2"/>
  <c r="A211" i="2"/>
  <c r="A197" i="2"/>
  <c r="A183" i="2"/>
  <c r="A169" i="2"/>
  <c r="A155" i="2"/>
  <c r="A141" i="2"/>
  <c r="A127" i="2"/>
  <c r="A113" i="2"/>
  <c r="A99" i="2"/>
  <c r="A85" i="2"/>
  <c r="A71" i="2"/>
  <c r="A57" i="2"/>
  <c r="A43" i="2"/>
  <c r="A29" i="2"/>
  <c r="A15" i="2"/>
  <c r="A1" i="2"/>
</calcChain>
</file>

<file path=xl/sharedStrings.xml><?xml version="1.0" encoding="utf-8"?>
<sst xmlns="http://schemas.openxmlformats.org/spreadsheetml/2006/main" count="3447" uniqueCount="947">
  <si>
    <t/>
  </si>
  <si>
    <t>表</t>
  </si>
  <si>
    <t>【目 次】</t>
  </si>
  <si>
    <t>問１　性別・年代</t>
  </si>
  <si>
    <t>Q1</t>
  </si>
  <si>
    <t>×</t>
  </si>
  <si>
    <t>調査実施年</t>
  </si>
  <si>
    <t>YEAR</t>
  </si>
  <si>
    <t>性別</t>
  </si>
  <si>
    <t>NNQ1.1</t>
  </si>
  <si>
    <t>年代</t>
  </si>
  <si>
    <t>Q1.1</t>
  </si>
  <si>
    <t>性・年代</t>
  </si>
  <si>
    <t>NQ1.1</t>
  </si>
  <si>
    <t>問２　国籍・地域</t>
  </si>
  <si>
    <t>Q2</t>
  </si>
  <si>
    <t>国籍統合</t>
  </si>
  <si>
    <t>Q2.1</t>
  </si>
  <si>
    <t>問３　在留資格</t>
  </si>
  <si>
    <t>Q3</t>
  </si>
  <si>
    <t>在留資格統合</t>
  </si>
  <si>
    <t>Q3.1</t>
  </si>
  <si>
    <t>問４　居住地</t>
  </si>
  <si>
    <t>Q4</t>
  </si>
  <si>
    <t>問５　居住年数</t>
  </si>
  <si>
    <t>Q5</t>
  </si>
  <si>
    <t>居住期間統合</t>
  </si>
  <si>
    <t>Q5.1</t>
  </si>
  <si>
    <t>問６　同居者</t>
  </si>
  <si>
    <t>Q6</t>
  </si>
  <si>
    <t>問７　現在の仕事</t>
  </si>
  <si>
    <t>Q7</t>
  </si>
  <si>
    <t>仕事統合</t>
  </si>
  <si>
    <t>Q7.1</t>
  </si>
  <si>
    <t>問８　現在の仕事に就いた経緯</t>
  </si>
  <si>
    <t>Q8</t>
  </si>
  <si>
    <t>問９　就業形態</t>
  </si>
  <si>
    <t>Q9</t>
  </si>
  <si>
    <t>問１０　１日の労働時間</t>
  </si>
  <si>
    <t>Q10</t>
  </si>
  <si>
    <t>労働時間統合</t>
  </si>
  <si>
    <t>Q10.1</t>
  </si>
  <si>
    <t>問１１　１週間の労働日数</t>
  </si>
  <si>
    <t>Q11</t>
  </si>
  <si>
    <t>労働日数統合</t>
  </si>
  <si>
    <t>Q11.1</t>
  </si>
  <si>
    <t>問１２　１か月あたりの平均収入</t>
  </si>
  <si>
    <t>Q12</t>
  </si>
  <si>
    <t>問１３　職種</t>
  </si>
  <si>
    <t>Q13</t>
  </si>
  <si>
    <t>問１４　現在の仕事で困っていること</t>
  </si>
  <si>
    <t>Q14</t>
  </si>
  <si>
    <t>問１５　就職や転職に関して困っていること、困った体験</t>
  </si>
  <si>
    <t>Q15</t>
  </si>
  <si>
    <t>問１６　「特定技能１号・２号」制度について</t>
  </si>
  <si>
    <t>Q16</t>
  </si>
  <si>
    <t>問１７　「特定技能１号・２号」で働きたい業種</t>
  </si>
  <si>
    <t>Q17</t>
  </si>
  <si>
    <t>問１８　「特定技能１号・２号」で働きたい理由</t>
  </si>
  <si>
    <t>Q18</t>
  </si>
  <si>
    <t>問１９　日本の労働に関する基本的な法律・措置の認知</t>
  </si>
  <si>
    <t>Q19</t>
  </si>
  <si>
    <t>問２０　住居の形態</t>
  </si>
  <si>
    <t>Q20</t>
  </si>
  <si>
    <t>問２３　家を探したときに、困ったこと</t>
  </si>
  <si>
    <t>Q23</t>
  </si>
  <si>
    <t>問２４　近隣の自治会の加入・日本人住民とのつきあい</t>
  </si>
  <si>
    <t>Q24</t>
  </si>
  <si>
    <t>自治会等加入状況</t>
  </si>
  <si>
    <t>Q24.1</t>
  </si>
  <si>
    <t>問２５　日本人との付き合いの中で感じる不安や問題点</t>
  </si>
  <si>
    <t>Q25</t>
  </si>
  <si>
    <t>問２６　生活で困っていることの相談相手・場所</t>
  </si>
  <si>
    <t>Q26</t>
  </si>
  <si>
    <t>問２７　よく利用するメディアや情報媒体</t>
  </si>
  <si>
    <t>Q27</t>
  </si>
  <si>
    <t>利用媒体統合</t>
  </si>
  <si>
    <t>Q27.1</t>
  </si>
  <si>
    <t>問２８　日本語の学習について</t>
  </si>
  <si>
    <t>Q28</t>
  </si>
  <si>
    <t>日本語学習</t>
  </si>
  <si>
    <t>Q28.1</t>
  </si>
  <si>
    <t>日本語学習機会統合</t>
  </si>
  <si>
    <t>Q28.2</t>
  </si>
  <si>
    <t>問２９　日本語の学習意向</t>
  </si>
  <si>
    <t>Q29</t>
  </si>
  <si>
    <t>問３０　現在日本語を学んでいない理由</t>
  </si>
  <si>
    <t>Q30</t>
  </si>
  <si>
    <t>問３２　過去１年間に日本語で困ったこと</t>
  </si>
  <si>
    <t>Q32</t>
  </si>
  <si>
    <t>問３４　健康保険への加入状況</t>
  </si>
  <si>
    <t>Q34</t>
  </si>
  <si>
    <t>問３６　民間の保険会社等の「各種の保険」への加入状況</t>
  </si>
  <si>
    <t>Q36</t>
  </si>
  <si>
    <t>民間保険加入状況</t>
  </si>
  <si>
    <t>Q36.1</t>
  </si>
  <si>
    <t>問３７　保険に加入していない理由</t>
  </si>
  <si>
    <t>Q37</t>
  </si>
  <si>
    <t>問３８　保険への加入意向</t>
  </si>
  <si>
    <t>Q38</t>
  </si>
  <si>
    <t>保険の加入意向</t>
  </si>
  <si>
    <t>Q38.1</t>
  </si>
  <si>
    <t>問３９　認知している日本のルール</t>
  </si>
  <si>
    <t>Q39</t>
  </si>
  <si>
    <t>問４０　年金への加入状況</t>
  </si>
  <si>
    <t>Q40</t>
  </si>
  <si>
    <t>年金加入状況</t>
  </si>
  <si>
    <t>Q40.1</t>
  </si>
  <si>
    <t>問４１　年金に加入していない理由</t>
  </si>
  <si>
    <t>Q41</t>
  </si>
  <si>
    <t>問４２　病気やけがをしたときの対処</t>
  </si>
  <si>
    <t>Q42</t>
  </si>
  <si>
    <t>問４３　これまでに行った診療所や病院の診察等で経験した不都合</t>
  </si>
  <si>
    <t>Q43</t>
  </si>
  <si>
    <t>問４３－１　コロナウィルスに対する不安</t>
  </si>
  <si>
    <t>Q43.1</t>
  </si>
  <si>
    <t>コロナウイルスの不安感統合</t>
  </si>
  <si>
    <t>Q43.11</t>
  </si>
  <si>
    <t>問４３－２　コロナウィルス感染防止のために、気をつけていること</t>
  </si>
  <si>
    <t>Q43.2</t>
  </si>
  <si>
    <t>問４３－３　コロナウイルスに対して困っていること</t>
  </si>
  <si>
    <t>Q43.3</t>
  </si>
  <si>
    <t>問４４　定期健康診断の受診状況</t>
  </si>
  <si>
    <t>Q44</t>
  </si>
  <si>
    <t>定期健康診断受診状況</t>
  </si>
  <si>
    <t>Q44.1</t>
  </si>
  <si>
    <t>問４５　介護保険制度の認知</t>
  </si>
  <si>
    <t>Q45</t>
  </si>
  <si>
    <t>介護保険制度の認知</t>
  </si>
  <si>
    <t>Q45.1</t>
  </si>
  <si>
    <t>問４６　地域保活支援センターの認知</t>
  </si>
  <si>
    <t>Q46</t>
  </si>
  <si>
    <t>問４７　今後の不安</t>
  </si>
  <si>
    <t>Q47</t>
  </si>
  <si>
    <t>問４８　災害時の避難勧告や避難指示の確認可否</t>
  </si>
  <si>
    <t>Q48</t>
  </si>
  <si>
    <t>問４９　災害時のために備えていること</t>
  </si>
  <si>
    <t>Q49</t>
  </si>
  <si>
    <t>問５０　避難場所や災害時の気象予報・警報の理解</t>
  </si>
  <si>
    <t>Q50</t>
  </si>
  <si>
    <t>問５１　災害が発生した場合、不安なこと</t>
  </si>
  <si>
    <t>Q51</t>
  </si>
  <si>
    <t>問５２　日頃の災害時への備えとして必要なこと</t>
  </si>
  <si>
    <t>Q52</t>
  </si>
  <si>
    <t>問５３　子ども（６歳～１４歳）の就学状況</t>
  </si>
  <si>
    <t>Q53</t>
  </si>
  <si>
    <t>問５４　子ども（６歳～１４歳）の日本語能力</t>
  </si>
  <si>
    <t>Q54</t>
  </si>
  <si>
    <t>問５５　子どもの中学校卒業後の進路の希望</t>
  </si>
  <si>
    <t>Q55</t>
  </si>
  <si>
    <t>問５６　子どもが学校で「いじめ」にあった経験</t>
  </si>
  <si>
    <t>Q56</t>
  </si>
  <si>
    <t>問５７　子どもが学校で「いじめ」にあった理由</t>
  </si>
  <si>
    <t>Q57</t>
  </si>
  <si>
    <t>問５８　子ども（０歳～５歳）の就学状況</t>
  </si>
  <si>
    <t>Q58</t>
  </si>
  <si>
    <t>問５９　０～５歳の子どもが、保育所等に通っていない理由</t>
  </si>
  <si>
    <t>Q59</t>
  </si>
  <si>
    <t>問６１　子育てに関して困っていること、困った経験</t>
  </si>
  <si>
    <t>Q61</t>
  </si>
  <si>
    <t>問６２－１　過去１年間に参加した余暇活動</t>
  </si>
  <si>
    <t>Q62.1</t>
  </si>
  <si>
    <t>問６２－２　参加したい余暇活動</t>
  </si>
  <si>
    <t>Q62.2</t>
  </si>
  <si>
    <t>問６３　銀行口座の開設状況</t>
  </si>
  <si>
    <t>Q63</t>
  </si>
  <si>
    <t>問６４　銀行口座を開設した目的</t>
  </si>
  <si>
    <t>Q64</t>
  </si>
  <si>
    <t>問６５　銀行口座を開設する際に困ったこと</t>
  </si>
  <si>
    <t>Q65</t>
  </si>
  <si>
    <t>問６６　自動車の所有状況</t>
  </si>
  <si>
    <t>Q66</t>
  </si>
  <si>
    <t>車の所有状況</t>
  </si>
  <si>
    <t>Q66.1</t>
  </si>
  <si>
    <t>問６７　自動車の任意保険の加入状況</t>
  </si>
  <si>
    <t>Q67</t>
  </si>
  <si>
    <t>任意保険の加入状況</t>
  </si>
  <si>
    <t>Q67.1</t>
  </si>
  <si>
    <t>問６８　過去５年間に次の経験をしたことがあるか</t>
  </si>
  <si>
    <t>Q68</t>
  </si>
  <si>
    <t>問７０　ワクチンの接種状況</t>
  </si>
  <si>
    <t>Q70</t>
  </si>
  <si>
    <t>問７１　コロナ禍における自身の変化</t>
  </si>
  <si>
    <t>Q71</t>
  </si>
  <si>
    <t>DT</t>
  </si>
  <si>
    <t>ST</t>
  </si>
  <si>
    <t>BT</t>
  </si>
  <si>
    <t>BC</t>
  </si>
  <si>
    <t xml:space="preserve">  調査数</t>
  </si>
  <si>
    <t>男性　１０代</t>
  </si>
  <si>
    <t>男性　２０代</t>
  </si>
  <si>
    <t>男性　３０代</t>
  </si>
  <si>
    <t>男性　４０代</t>
  </si>
  <si>
    <t>男性　５０代</t>
  </si>
  <si>
    <t>男性　６０代</t>
  </si>
  <si>
    <t>男性　７０代以上</t>
  </si>
  <si>
    <t>女性　１０代</t>
  </si>
  <si>
    <t>女性　２０代</t>
  </si>
  <si>
    <t>女性　３０代</t>
  </si>
  <si>
    <t>女性　４０代</t>
  </si>
  <si>
    <t>女性　５０代</t>
  </si>
  <si>
    <t>女性　６０代</t>
  </si>
  <si>
    <t>女性　７０代以上</t>
  </si>
  <si>
    <t>その他</t>
  </si>
  <si>
    <t xml:space="preserve">  全  体</t>
  </si>
  <si>
    <t>２０２０年</t>
  </si>
  <si>
    <t>２０２２年</t>
  </si>
  <si>
    <t>２０２３年</t>
  </si>
  <si>
    <t>-</t>
    <phoneticPr fontId="2"/>
  </si>
  <si>
    <t>T000001</t>
  </si>
  <si>
    <t>★</t>
  </si>
  <si>
    <t>A0a</t>
  </si>
  <si>
    <t>A0b</t>
  </si>
  <si>
    <t>A1a</t>
  </si>
  <si>
    <t>A1b</t>
  </si>
  <si>
    <t>A2a</t>
  </si>
  <si>
    <t>A2b</t>
  </si>
  <si>
    <t>A3a</t>
  </si>
  <si>
    <t>A3b</t>
  </si>
  <si>
    <t>男性</t>
  </si>
  <si>
    <t>女性</t>
  </si>
  <si>
    <t>T000002</t>
  </si>
  <si>
    <t>２０代</t>
  </si>
  <si>
    <t>３０代</t>
  </si>
  <si>
    <t>４０代以上</t>
  </si>
  <si>
    <t>T000003</t>
  </si>
  <si>
    <t>男性　４０代以上</t>
  </si>
  <si>
    <t>女性　４０代以上</t>
  </si>
  <si>
    <t>T000004</t>
  </si>
  <si>
    <t>中国</t>
  </si>
  <si>
    <t>韓国・朝鮮</t>
  </si>
  <si>
    <t>フィリピン</t>
  </si>
  <si>
    <t>ブラジル</t>
  </si>
  <si>
    <t>ベトナム</t>
  </si>
  <si>
    <t>ネパール</t>
  </si>
  <si>
    <t>アメリカ</t>
  </si>
  <si>
    <t>台湾</t>
  </si>
  <si>
    <t>ペルー</t>
  </si>
  <si>
    <t>タイ</t>
  </si>
  <si>
    <t>インドネシア</t>
  </si>
  <si>
    <t>インド</t>
  </si>
  <si>
    <t>イギリス</t>
  </si>
  <si>
    <t>ミャンマー</t>
  </si>
  <si>
    <t>日本</t>
  </si>
  <si>
    <t>T000005</t>
  </si>
  <si>
    <t>韓国</t>
  </si>
  <si>
    <t>その他東南アジア</t>
  </si>
  <si>
    <t>その他南米</t>
  </si>
  <si>
    <t>T000006</t>
  </si>
  <si>
    <t>特別永住者</t>
  </si>
  <si>
    <t>永住者</t>
  </si>
  <si>
    <t>留学（日本語学校）</t>
  </si>
  <si>
    <t>留学（専修学校）</t>
  </si>
  <si>
    <t>留学（大学、大学院）</t>
  </si>
  <si>
    <t>技能実習</t>
  </si>
  <si>
    <t>定住者</t>
  </si>
  <si>
    <t>日本人の配偶者等</t>
  </si>
  <si>
    <t>家族滞在</t>
  </si>
  <si>
    <t>人文知識・国際業務・技術</t>
  </si>
  <si>
    <t>技能</t>
  </si>
  <si>
    <t>特定活動</t>
  </si>
  <si>
    <t>永住者の配偶者等</t>
  </si>
  <si>
    <t>日本に住んでいない</t>
  </si>
  <si>
    <t>T000007</t>
  </si>
  <si>
    <t xml:space="preserve">永住者( 特別永住含む) </t>
  </si>
  <si>
    <t>留学生</t>
  </si>
  <si>
    <t xml:space="preserve">日本人配偶者等( 家族滞在含む) </t>
  </si>
  <si>
    <t>T000008</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</si>
  <si>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</si>
  <si>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</si>
  <si>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</si>
  <si>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</si>
  <si>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</si>
  <si>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</si>
  <si>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</si>
  <si>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</si>
  <si>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</si>
  <si>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</si>
  <si>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</si>
  <si>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</si>
  <si>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</si>
  <si>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</si>
  <si>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</si>
  <si>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</si>
  <si>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</si>
  <si>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</si>
  <si>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</si>
  <si>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</si>
  <si>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</si>
  <si>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</si>
  <si>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</si>
  <si>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</si>
  <si>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</si>
  <si>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</si>
  <si>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</si>
  <si>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</si>
  <si>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</si>
  <si>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</si>
  <si>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</si>
  <si>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</si>
  <si>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</si>
  <si>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</si>
  <si>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</si>
  <si>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</si>
  <si>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</si>
  <si>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</si>
  <si>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</si>
  <si>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</si>
  <si>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</si>
  <si>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</si>
  <si>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</si>
  <si>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</si>
  <si>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</si>
  <si>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</si>
  <si>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</si>
  <si>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T000009</t>
  </si>
  <si>
    <t xml:space="preserve"> -</t>
    <phoneticPr fontId="2"/>
  </si>
  <si>
    <t>生まれてからずっと</t>
  </si>
  <si>
    <t>１年未満</t>
  </si>
  <si>
    <t>１～３年</t>
  </si>
  <si>
    <t>４～９年</t>
  </si>
  <si>
    <t>１０～１９年</t>
  </si>
  <si>
    <t>２０～２９年</t>
  </si>
  <si>
    <t>３０～３９年</t>
  </si>
  <si>
    <t>４０年以上</t>
  </si>
  <si>
    <t>T000010</t>
  </si>
  <si>
    <t>３年以内</t>
  </si>
  <si>
    <t>１０年以上</t>
  </si>
  <si>
    <t>T000011</t>
  </si>
  <si>
    <t>同居している人はいない</t>
  </si>
  <si>
    <t>パートナー（恋人や結婚相手）</t>
  </si>
  <si>
    <t>子ども（０～５歳）</t>
  </si>
  <si>
    <t>子ども（６～１４歳）</t>
  </si>
  <si>
    <t>子ども（１５歳以上）</t>
  </si>
  <si>
    <t>あなたの父親</t>
  </si>
  <si>
    <t>あなたの母親</t>
  </si>
  <si>
    <t>あなたの祖父</t>
  </si>
  <si>
    <t>あなたの祖母</t>
  </si>
  <si>
    <t>孫</t>
  </si>
  <si>
    <t>パートナーの父母</t>
  </si>
  <si>
    <t>その他の親族</t>
  </si>
  <si>
    <t>友人・知人</t>
  </si>
  <si>
    <t>T000012</t>
  </si>
  <si>
    <t>仕事をしている</t>
  </si>
  <si>
    <t>大学や大学院で学びながら仕事をしている</t>
  </si>
  <si>
    <t>日本語学校や専門学校などで学びながら仕事をしている</t>
  </si>
  <si>
    <t>仕事を探している</t>
  </si>
  <si>
    <t>仕事をしていない</t>
  </si>
  <si>
    <t>T000013</t>
  </si>
  <si>
    <t>学びながら仕事をしている</t>
  </si>
  <si>
    <t>T000014</t>
  </si>
  <si>
    <t>職業安定所（ハローワーク）を通じて</t>
  </si>
  <si>
    <t>斡旋業者を通じて</t>
  </si>
  <si>
    <t>日本人の知人を通じて</t>
  </si>
  <si>
    <t>同国籍者の知人を通じて</t>
  </si>
  <si>
    <t>家族や親族の紹介</t>
  </si>
  <si>
    <t>新聞・求人雑誌</t>
  </si>
  <si>
    <t>ＳＮＳ（ＬＩＮＥ、Ｔｗｉｔｔｅｒ、Ｆａｃｅｂｏｏｋ等）を通じて</t>
  </si>
  <si>
    <t>T000015</t>
  </si>
  <si>
    <t>正社員</t>
  </si>
  <si>
    <t>臨時雇用・パート・アルバイト</t>
  </si>
  <si>
    <t>派遣社員・請負社員</t>
  </si>
  <si>
    <t>自営業主</t>
  </si>
  <si>
    <t>家族従業者</t>
  </si>
  <si>
    <t>研修生・実習生</t>
  </si>
  <si>
    <t>T000016</t>
  </si>
  <si>
    <t>１～４時間</t>
  </si>
  <si>
    <t>５～７時間</t>
  </si>
  <si>
    <t>８時間</t>
  </si>
  <si>
    <t>９時間</t>
  </si>
  <si>
    <t>１０時間</t>
  </si>
  <si>
    <t>１１時間</t>
  </si>
  <si>
    <t>１２時間</t>
  </si>
  <si>
    <t>１３時間以上</t>
  </si>
  <si>
    <t>T000017</t>
  </si>
  <si>
    <t>１０時間以上</t>
  </si>
  <si>
    <t>T000018</t>
  </si>
  <si>
    <t>１～３日</t>
  </si>
  <si>
    <t>４日</t>
  </si>
  <si>
    <t>５日</t>
  </si>
  <si>
    <t>６日</t>
  </si>
  <si>
    <t>７日</t>
  </si>
  <si>
    <t>T000019</t>
  </si>
  <si>
    <t>６～７日</t>
  </si>
  <si>
    <t>T000020</t>
  </si>
  <si>
    <t>～４９，９９９円</t>
  </si>
  <si>
    <t>５０，０００～７９，９９９円</t>
  </si>
  <si>
    <t>８０，０００～９９，９９９円</t>
  </si>
  <si>
    <t>１００，０００～１３９，９９９円</t>
  </si>
  <si>
    <t>１４０，０００～１６９，９９９円</t>
  </si>
  <si>
    <t>１７０，０００～１９９，９９９円</t>
  </si>
  <si>
    <t>２００，０００～２４９，９９９円</t>
  </si>
  <si>
    <t>２５０，０００～２９９，９９９円</t>
  </si>
  <si>
    <t>３００，０００～３４９，９９９円</t>
  </si>
  <si>
    <t>３５０，０００～３９９，９９９円</t>
  </si>
  <si>
    <t>４００，０００円以上</t>
  </si>
  <si>
    <t>T000021</t>
  </si>
  <si>
    <t>製造業（自動車関係）</t>
  </si>
  <si>
    <t>外食業</t>
  </si>
  <si>
    <t>製造業（食品）</t>
  </si>
  <si>
    <t>製造業（電気・電子関連）</t>
  </si>
  <si>
    <t>介護</t>
  </si>
  <si>
    <t>その他のサービス業</t>
  </si>
  <si>
    <t>小売業</t>
  </si>
  <si>
    <t>製造業（繊維・衣服）</t>
  </si>
  <si>
    <t>宿泊業</t>
  </si>
  <si>
    <t>製造業（その他）</t>
  </si>
  <si>
    <t>製造業（機械・金属）</t>
  </si>
  <si>
    <t>建設業</t>
  </si>
  <si>
    <t>農業</t>
  </si>
  <si>
    <t>ビルクリーニング</t>
  </si>
  <si>
    <t>漁業（かき養殖など）</t>
  </si>
  <si>
    <t>製造業（造船）</t>
  </si>
  <si>
    <t>わからない</t>
  </si>
  <si>
    <t>T000022</t>
  </si>
  <si>
    <t>日本語でコミュニケーションがとれないこと</t>
  </si>
  <si>
    <t>日本の会社のルール、習慣がわからないこと</t>
  </si>
  <si>
    <t>賃金が安いこと</t>
  </si>
  <si>
    <t>正社員など、安定した立場にしてもらえないこと</t>
  </si>
  <si>
    <t>自分が希望する仕事ができないこと</t>
  </si>
  <si>
    <t>労働時間が長すぎたり、休暇が取りづらいこと</t>
  </si>
  <si>
    <t>人間関係がうまくいかないこと</t>
  </si>
  <si>
    <t>仕事の内容が難しくて理解できないこと</t>
  </si>
  <si>
    <t>仕事の内容が肉体的に厳しいこと</t>
  </si>
  <si>
    <t>勤務先の業績や将来に不安があること</t>
  </si>
  <si>
    <t>特にない</t>
  </si>
  <si>
    <t>T000023</t>
  </si>
  <si>
    <t>仕事の探し方がわからない、仕事が見つからないこと</t>
  </si>
  <si>
    <t>働くためのスキルアップの機会がないこと</t>
  </si>
  <si>
    <t>日本語や日本の会社のルール、習慣がわからないこと</t>
  </si>
  <si>
    <t>方言がわからないこと</t>
  </si>
  <si>
    <t>外国人であることを理由に採用を断られること</t>
  </si>
  <si>
    <t>同じ仕事をしているのに、賃金が日本人より低かった</t>
  </si>
  <si>
    <t>勤務時間や休暇日数などの労働条件が日本人より悪かった</t>
  </si>
  <si>
    <t>外国人であることを理由に、昇進できないという不利益を受けた</t>
  </si>
  <si>
    <t>外国人であることを理由に解雇された</t>
  </si>
  <si>
    <t>履歴書の書き方や、面接の受け方などを勉強する機会がないこと</t>
  </si>
  <si>
    <t>仕事の内容が分からない</t>
  </si>
  <si>
    <t>給与や休日、就業時間などの「就労条件がわからない」</t>
  </si>
  <si>
    <t>就職・転職をしたことがない</t>
  </si>
  <si>
    <t>T000024</t>
  </si>
  <si>
    <t>この制度ですでに働いている</t>
  </si>
  <si>
    <t>この制度で働きたい</t>
  </si>
  <si>
    <t>この制度以外で働きたい</t>
  </si>
  <si>
    <t>日本での進学を希望する</t>
  </si>
  <si>
    <t>出身国での就職を希望する</t>
  </si>
  <si>
    <t>出身国での進学を希望する</t>
  </si>
  <si>
    <t>日本・出身国以外での進学・就職を希望する</t>
  </si>
  <si>
    <t>T000025</t>
  </si>
  <si>
    <t>素形材産業</t>
  </si>
  <si>
    <t>産業機械製造業</t>
  </si>
  <si>
    <t>電気・電子情報関連産業</t>
  </si>
  <si>
    <t>建設</t>
  </si>
  <si>
    <t>造船・舶用工業</t>
  </si>
  <si>
    <t>自動車整備</t>
  </si>
  <si>
    <t>航空</t>
  </si>
  <si>
    <t>宿泊</t>
  </si>
  <si>
    <t>漁業</t>
  </si>
  <si>
    <t>飲食料品製造業</t>
  </si>
  <si>
    <t>T000026</t>
  </si>
  <si>
    <t>自分の技術や経験が使えるから</t>
  </si>
  <si>
    <t>帰国後にやりたい仕事と関係があるから</t>
  </si>
  <si>
    <t>今の会社で仕事を続けたいから</t>
  </si>
  <si>
    <t>給料や働いたときの条件がいいから</t>
  </si>
  <si>
    <t>T000027</t>
  </si>
  <si>
    <t>国籍を理由とする差別的取扱いの禁止</t>
  </si>
  <si>
    <t>強制労働・中間搾取の禁止</t>
  </si>
  <si>
    <t>労働契約締結時の労働条件の明示</t>
  </si>
  <si>
    <t>労働契約の不履行について違約金、損害賠償額等を予定する契約の禁止</t>
  </si>
  <si>
    <t>労働者を解雇する場合の解雇の予告日</t>
  </si>
  <si>
    <t>毎月の賃金の支払い方法</t>
  </si>
  <si>
    <t>法律で決められた労働者の最低賃金</t>
  </si>
  <si>
    <t>法律で定められた労働時間や休日</t>
  </si>
  <si>
    <t>労働者の時間外・休日労働及び深夜労働の割増賃金</t>
  </si>
  <si>
    <t>労働者の年次有給休暇</t>
  </si>
  <si>
    <t>どれも知らない</t>
  </si>
  <si>
    <t>T000028</t>
  </si>
  <si>
    <t>会社の社宅や会社契約のアパート</t>
  </si>
  <si>
    <t>民間のアパートや賃貸マンション</t>
  </si>
  <si>
    <t>公営住宅</t>
  </si>
  <si>
    <t>学生寮や学校契約のアパート</t>
  </si>
  <si>
    <t>シェアハウスなどの共同住宅</t>
  </si>
  <si>
    <t>友人・知人宅</t>
  </si>
  <si>
    <t>持ち家（マンションも含む）</t>
  </si>
  <si>
    <t>T000029</t>
  </si>
  <si>
    <t>外国人という理由で入居を断られた</t>
  </si>
  <si>
    <t>保証人がいなかった</t>
  </si>
  <si>
    <t>家賃が高かった</t>
  </si>
  <si>
    <t>手続きが日本語で、よくわからなかった</t>
  </si>
  <si>
    <t>手続きが複雑で、よくわからなかった</t>
  </si>
  <si>
    <t>公営住宅に入れなかった</t>
  </si>
  <si>
    <t>家を買うためのお金を借りられなかった</t>
  </si>
  <si>
    <t>T000030</t>
  </si>
  <si>
    <t>加入していて親しくつきあっている</t>
  </si>
  <si>
    <t>加入していてあいさつ程度はする</t>
  </si>
  <si>
    <t>加入しているがつきあいはほとんどない</t>
  </si>
  <si>
    <t>加入しているがつきあいはまったくない</t>
  </si>
  <si>
    <t>加入していない</t>
  </si>
  <si>
    <t>加入していないが親しくつきあっている</t>
  </si>
  <si>
    <t>加入していないがあいさつ程度はする</t>
  </si>
  <si>
    <t>加入していないし、つきあいはほとんどない</t>
  </si>
  <si>
    <t>加入していないし、つきあいはまったくない</t>
  </si>
  <si>
    <t>T000031</t>
  </si>
  <si>
    <t>加入している</t>
  </si>
  <si>
    <t>T000032</t>
  </si>
  <si>
    <t>言葉が通じない</t>
  </si>
  <si>
    <t>つき合うきっかけが少ない・ない</t>
  </si>
  <si>
    <t>日本の文化や習慣がわからない</t>
  </si>
  <si>
    <t>文化や習慣の違いを理解してもらえない</t>
  </si>
  <si>
    <t>共通の話題が少ない・ない</t>
  </si>
  <si>
    <t>近所に日本人が住んでいない</t>
  </si>
  <si>
    <t>日本人の方が近づいて来ない、避けられている</t>
  </si>
  <si>
    <t>差別的な雰囲気を感じる</t>
  </si>
  <si>
    <t>日本人との付き合いで不安はない</t>
  </si>
  <si>
    <t>日本人との付き合いを必要と感じない</t>
  </si>
  <si>
    <t>T000033</t>
  </si>
  <si>
    <t>大使館・領事館</t>
  </si>
  <si>
    <t>行政（市役所など）</t>
  </si>
  <si>
    <t>町内会や班</t>
  </si>
  <si>
    <t>国際交流協会や多文化共生センター（ＨＩＣＥ）</t>
  </si>
  <si>
    <t>所属先（会社や学校など）の同僚</t>
  </si>
  <si>
    <t>日本のボランティア団体・支援団体（ＮＰＯなど）</t>
  </si>
  <si>
    <t>教会等宗教団体</t>
  </si>
  <si>
    <t>自国系のお店、レストラン、カフェなど</t>
  </si>
  <si>
    <t>同じ国籍の友人</t>
  </si>
  <si>
    <t>同じ国籍のキーパーソン（地区のまとめ役や仕事の世話役）等</t>
  </si>
  <si>
    <t>日本人の友人</t>
  </si>
  <si>
    <t>近所の日本人</t>
  </si>
  <si>
    <t>直接、日本の店や病院、学校、会社等に聞く</t>
  </si>
  <si>
    <t>T000034</t>
  </si>
  <si>
    <t>母国語のラジオ・テレビ</t>
  </si>
  <si>
    <t>母国語の雑誌</t>
  </si>
  <si>
    <t>自国系お店、レストラン等にあるチラシ等</t>
  </si>
  <si>
    <t>日本の新聞</t>
  </si>
  <si>
    <t>日本のラジオ・テレビ</t>
  </si>
  <si>
    <t>日本語のホームページ</t>
  </si>
  <si>
    <t>母国語や英語のホームページ</t>
  </si>
  <si>
    <t>日本語の広報誌</t>
  </si>
  <si>
    <t>母国語の広報誌</t>
  </si>
  <si>
    <t>ＳＮＳ（Ｔｗｉｔｔｅｒ、Ｆａｃｅｂｏｏｋ、ウェイボー等）</t>
  </si>
  <si>
    <t>ＬＩＮＥ</t>
  </si>
  <si>
    <t>T000035</t>
  </si>
  <si>
    <t>自国媒体</t>
  </si>
  <si>
    <t>日本媒体</t>
  </si>
  <si>
    <t xml:space="preserve">SNS </t>
  </si>
  <si>
    <t>LINE</t>
  </si>
  <si>
    <t>T000036</t>
  </si>
  <si>
    <t>独学で（教科書やテレビ等）</t>
  </si>
  <si>
    <t>独学で（インターネットやアプリ等）</t>
  </si>
  <si>
    <t>通信教育で</t>
  </si>
  <si>
    <t>無料の日本語教室で</t>
  </si>
  <si>
    <t>有料の日本語教室で</t>
  </si>
  <si>
    <t>家族から学んでいる</t>
  </si>
  <si>
    <t>職場で学んでいる</t>
  </si>
  <si>
    <t>友だち（日本人）から学んでいる</t>
  </si>
  <si>
    <t>友だち（日本人以外）から学んでいる</t>
  </si>
  <si>
    <t>周りの会話を聞いて覚えている</t>
  </si>
  <si>
    <t>以前学んでいたが今は学んでいない</t>
  </si>
  <si>
    <t>これまでに学んだことがない</t>
  </si>
  <si>
    <t>T000037</t>
  </si>
  <si>
    <t>学習している</t>
  </si>
  <si>
    <t>学んでいない</t>
  </si>
  <si>
    <t>T000038</t>
  </si>
  <si>
    <t>独学</t>
  </si>
  <si>
    <t>通信教育</t>
  </si>
  <si>
    <t>日本語学校</t>
  </si>
  <si>
    <t>家族・職場</t>
  </si>
  <si>
    <t>友人</t>
  </si>
  <si>
    <t>回りの会話及びその他</t>
  </si>
  <si>
    <t>学んでいない・学んだことはない</t>
  </si>
  <si>
    <t>T000039</t>
  </si>
  <si>
    <t>日本語を学びたい</t>
  </si>
  <si>
    <t>日本語を学びたいとは思わない</t>
  </si>
  <si>
    <t>T000040</t>
  </si>
  <si>
    <t>もう十分に日本語ができるから</t>
  </si>
  <si>
    <t>日本語を使う必要がないから（日本語以外の言語で十分生活ができるから）</t>
  </si>
  <si>
    <t>育児のため、日本語を学ぶ時間的余裕がないから</t>
  </si>
  <si>
    <t>仕事のため、日本語を学ぶ時間的余裕がないから</t>
  </si>
  <si>
    <t>日本語を学ぶのに必要な金銭的な余裕がないから</t>
  </si>
  <si>
    <t>日本語教室の情報がないから</t>
  </si>
  <si>
    <t>日本語教室の時間が合わないから</t>
  </si>
  <si>
    <t>日本語教室が遠くて通うことができないから</t>
  </si>
  <si>
    <t>日本語教室の教え方や内容、レベルが合わないから</t>
  </si>
  <si>
    <t>どうやって勉強したらいいか分からないから</t>
  </si>
  <si>
    <t>学ぶ意欲が湧かないから</t>
  </si>
  <si>
    <t>当てはまるものはない</t>
  </si>
  <si>
    <t>T000041</t>
  </si>
  <si>
    <t>近所づきあい</t>
  </si>
  <si>
    <t>電車やバスに乗るとき</t>
  </si>
  <si>
    <t>買い物をするとき</t>
  </si>
  <si>
    <t>市役所や区役所の窓口で</t>
  </si>
  <si>
    <t>郵便局・銀行の窓口で</t>
  </si>
  <si>
    <t>仕事を探すとき</t>
  </si>
  <si>
    <t>働いているとき</t>
  </si>
  <si>
    <t>病気になったとき</t>
  </si>
  <si>
    <t>学校の先生と話すとき</t>
  </si>
  <si>
    <t>災害についての情報を探すとき</t>
  </si>
  <si>
    <t>車の免許をとるとき</t>
  </si>
  <si>
    <t>方言で話しかけられたとき</t>
  </si>
  <si>
    <t>困ったことはない</t>
  </si>
  <si>
    <t>T000042</t>
  </si>
  <si>
    <t>国民健康保険（保険証の左上に「国民健康保険　被保険者証」と書いてある人）</t>
  </si>
  <si>
    <t>会社の健康保険（保険証の左上に「健康保険　被保険者証」と書いてある人）</t>
  </si>
  <si>
    <t>旅行傷害保険</t>
  </si>
  <si>
    <t>その他の保険</t>
  </si>
  <si>
    <t>入っているがその種類がわからない</t>
  </si>
  <si>
    <t>入っていない</t>
  </si>
  <si>
    <t>T000043</t>
  </si>
  <si>
    <t>生命保険（死亡・医療・貯蓄付き等）</t>
  </si>
  <si>
    <t>医療保険（単独のもの）</t>
  </si>
  <si>
    <t>傷害保険（単独のもの）</t>
  </si>
  <si>
    <t>がん保険（単独のもの）</t>
  </si>
  <si>
    <t>自動車保険</t>
  </si>
  <si>
    <t>民間の保険に自身で加入していない</t>
  </si>
  <si>
    <t>T000044</t>
  </si>
  <si>
    <t>自身で加入</t>
  </si>
  <si>
    <t>未加入及び不明</t>
  </si>
  <si>
    <t>T000045</t>
  </si>
  <si>
    <t>制度がわかりにくい</t>
  </si>
  <si>
    <t>どの会社に相談すればよいかわからない</t>
  </si>
  <si>
    <t>説明書が日本語でわかりづらい</t>
  </si>
  <si>
    <t>ＷＥＢサイトなど日本語でわかりづらい</t>
  </si>
  <si>
    <t>申し込みの方法がわからない</t>
  </si>
  <si>
    <t>外国人であるため保証人を求められる</t>
  </si>
  <si>
    <t>費用が高くて加入できない</t>
  </si>
  <si>
    <t>T000046</t>
  </si>
  <si>
    <t>ぜひ加入したい</t>
  </si>
  <si>
    <t>まあ加入したい</t>
  </si>
  <si>
    <t>どちらともいえない</t>
  </si>
  <si>
    <t>あまり加入したくない</t>
  </si>
  <si>
    <t>全く加入したくない</t>
  </si>
  <si>
    <t>T000047</t>
  </si>
  <si>
    <t>加入したい</t>
  </si>
  <si>
    <t>加入したくない</t>
  </si>
  <si>
    <t>T000048</t>
  </si>
  <si>
    <t>妊娠したことがわかったら母子健康手帳が交付される</t>
  </si>
  <si>
    <t>日本で生まれた子どもに自治体により、１．６歳児健診や３歳児健診が行われる</t>
  </si>
  <si>
    <t>子どもの年齢に応じて定期的に予防接種を受けることができる</t>
  </si>
  <si>
    <t>子どもの医療費は住んでいる自治体によって異なる</t>
  </si>
  <si>
    <t>医療費が高額になると一定の金額が戻ってくる制度がある</t>
  </si>
  <si>
    <t>日本では小学校や中学校に上がる年齢になると、入学推奨の通知が自治体からくる</t>
  </si>
  <si>
    <t>日本では「小学校」「中学校」は住んでいる地域によって行くところが決まっている</t>
  </si>
  <si>
    <t>お住まいの住所で「国民健康保険加入者」はわずかな自己負担で健診を受けることができる</t>
  </si>
  <si>
    <t>住所や在留期限、在留資格が変わったときは、銀行に届け出しなければならない</t>
  </si>
  <si>
    <t>帰国する時は口座を解約しなければならない</t>
  </si>
  <si>
    <t>口座を他人に譲ったり、売ったりしてはいけない</t>
  </si>
  <si>
    <t>海外に送金できるのは、日本で認められた正式な資金移動業者のみである</t>
  </si>
  <si>
    <t>T000049</t>
  </si>
  <si>
    <t>国民年金（市役所の窓口で加入手続き、保険料は窓口等で支払う）</t>
  </si>
  <si>
    <t>厚生年金（主に会社で加入手続き、保険料は給与天引きされる）</t>
  </si>
  <si>
    <t>民間の年金保険</t>
  </si>
  <si>
    <t>母国の公的年金保険</t>
  </si>
  <si>
    <t>母国の民間の年金保険</t>
  </si>
  <si>
    <t>その他の年金保険</t>
  </si>
  <si>
    <t>T000050</t>
  </si>
  <si>
    <t>加入していない・わからない</t>
  </si>
  <si>
    <t>T000051</t>
  </si>
  <si>
    <t>日本の公的年金制度がわからない</t>
  </si>
  <si>
    <t>誰も年金の制度について教えてくれないから</t>
  </si>
  <si>
    <t>申し込みの手順が難しすぎる</t>
  </si>
  <si>
    <t>日本語がわからないため</t>
  </si>
  <si>
    <t>事業所で加入させてくれない</t>
  </si>
  <si>
    <t>途中で脱退した場合の一時金が少なすぎる</t>
  </si>
  <si>
    <t>年金をもらえる資格が発生するまでの加入期間が長すぎる</t>
  </si>
  <si>
    <t>近日帰国予定</t>
  </si>
  <si>
    <t>金銭的負担が大きい</t>
  </si>
  <si>
    <t>T000052</t>
  </si>
  <si>
    <t>いつも行く病院に行く</t>
  </si>
  <si>
    <t>どこか決めていないが病院に行く</t>
  </si>
  <si>
    <t>薬を買って飲む</t>
  </si>
  <si>
    <t>我慢して様子をみる</t>
  </si>
  <si>
    <t>病気の経験がない</t>
  </si>
  <si>
    <t>T000053</t>
  </si>
  <si>
    <t>自分の症状がうまく伝えられなかった</t>
  </si>
  <si>
    <t>医療機関では外国人は嫌がられる</t>
  </si>
  <si>
    <t>医師や看護師がわかりやすく説明できない</t>
  </si>
  <si>
    <t>医師や看護師がわかりやすい言葉を使わない</t>
  </si>
  <si>
    <t>処置の方法が理解できなかった</t>
  </si>
  <si>
    <t>薬の内容や効果が良くわからなかった</t>
  </si>
  <si>
    <t>どのように治るか理解できなかった</t>
  </si>
  <si>
    <t>費用（支払い）の内容が理解できなかった</t>
  </si>
  <si>
    <t>T000054</t>
  </si>
  <si>
    <t>とても不安を感じる</t>
  </si>
  <si>
    <t>やや不安を感じる</t>
  </si>
  <si>
    <t>あまり不安を感じない</t>
  </si>
  <si>
    <t>まったく不安を感じない</t>
  </si>
  <si>
    <t>T000055</t>
  </si>
  <si>
    <t>不安を感じる</t>
  </si>
  <si>
    <t>不安を感じない</t>
  </si>
  <si>
    <t>T000056</t>
  </si>
  <si>
    <t>手洗いやアルコール消毒</t>
  </si>
  <si>
    <t>手すりやドアノブなどに触れた指先で、目・鼻・口を触らない</t>
  </si>
  <si>
    <t>うがい</t>
  </si>
  <si>
    <t>咳エチケット・マスクの着用</t>
  </si>
  <si>
    <t>屋内の換気</t>
  </si>
  <si>
    <t>良く触れるものの消毒や洗浄</t>
  </si>
  <si>
    <t>同居者のタオル類の使い分け</t>
  </si>
  <si>
    <t>定期的な体温の測定</t>
  </si>
  <si>
    <t>T000057</t>
  </si>
  <si>
    <t>コロナウイルスの状況や今後の対策等の情報がわかりにくい</t>
  </si>
  <si>
    <t>テレビ等の情報が日本語中心の為わかりづらい</t>
  </si>
  <si>
    <t>母国語のパンフレットが無い為わかりづらい</t>
  </si>
  <si>
    <t>情報が刻々と変化するためついていけない</t>
  </si>
  <si>
    <t>どのように予防してよいかわかりづらい</t>
  </si>
  <si>
    <t>予防方法が難しくわかりづらい</t>
  </si>
  <si>
    <t>医療機関の受診の方法がわからない</t>
  </si>
  <si>
    <t>ＰＣＲ検査までの仕組みがわかりづらい</t>
  </si>
  <si>
    <t>コロナウイルスにかかった場合の症状などがわかりづらい</t>
  </si>
  <si>
    <t>陽性となった場合のその後の入院などの措置がわかりづらい</t>
  </si>
  <si>
    <t>医療機関での費用等がわかりづらい</t>
  </si>
  <si>
    <t>どこに相談してよいかわからない</t>
  </si>
  <si>
    <t>T000058</t>
  </si>
  <si>
    <t>会社の定期健康診断を受けている</t>
  </si>
  <si>
    <t>無料検診会を受けている</t>
  </si>
  <si>
    <t>個人で定期健康診断を受けている</t>
  </si>
  <si>
    <t>健康診断を受けていない</t>
  </si>
  <si>
    <t>T000059</t>
  </si>
  <si>
    <t>受けている</t>
  </si>
  <si>
    <t>受けていない</t>
  </si>
  <si>
    <t>T000060</t>
  </si>
  <si>
    <t>知っていて利用している</t>
  </si>
  <si>
    <t>知っていて利用したいが利用資格がない</t>
  </si>
  <si>
    <t>知っているが利用していない・利用する必要がない</t>
  </si>
  <si>
    <t>知らなかった</t>
  </si>
  <si>
    <t>T000061</t>
  </si>
  <si>
    <t>知っている</t>
  </si>
  <si>
    <t>知らなかった・わからない</t>
  </si>
  <si>
    <t>T000062</t>
  </si>
  <si>
    <t>知らない</t>
  </si>
  <si>
    <t>T000063</t>
  </si>
  <si>
    <t>自分の健康のこと</t>
  </si>
  <si>
    <t>家族の健康のこと</t>
  </si>
  <si>
    <t>病気などのとき、面倒をみてくれる人がいないこと</t>
  </si>
  <si>
    <t>孤独（ひとり暮らしなど）になること</t>
  </si>
  <si>
    <t>配偶者に先立たれた後の生活のこと</t>
  </si>
  <si>
    <t>生活費など経済的なこと</t>
  </si>
  <si>
    <t>家の老朽化など、住んでいる家に関すること</t>
  </si>
  <si>
    <t>趣味や生きがいがないこと</t>
  </si>
  <si>
    <t>家族や友人との人間関係のこと</t>
  </si>
  <si>
    <t>地震や風水害など災害時の対応のこと</t>
  </si>
  <si>
    <t>死後の葬儀やお墓のこと</t>
  </si>
  <si>
    <t>心配ごとはない</t>
  </si>
  <si>
    <t>T000064</t>
  </si>
  <si>
    <t>日本語ができるので、テレビやラジオ、区役所の広報車で問題なく知ることができる</t>
  </si>
  <si>
    <t>日本語ができる家族がいるので、家族を通じて知ることができる</t>
  </si>
  <si>
    <t>日常的に近所つきあいがあるので、近所を通じて知ることができる</t>
  </si>
  <si>
    <t>学校や職場から知ることができる</t>
  </si>
  <si>
    <t>友人・知人からの連絡で知ることができる</t>
  </si>
  <si>
    <t>市区町村や県のホームページで知ることができる</t>
  </si>
  <si>
    <t>市区町村や県の防災メールで知ることができる</t>
  </si>
  <si>
    <t>領事館や同じ出身国のコミュニティから連絡があることになっている</t>
  </si>
  <si>
    <t>知ることができない</t>
  </si>
  <si>
    <t>T000065</t>
  </si>
  <si>
    <t>ハザードマップを確認している</t>
  </si>
  <si>
    <t>避難する場所を決めている</t>
  </si>
  <si>
    <t>自主防災会に入っている</t>
  </si>
  <si>
    <t>携帯ラジオ・懐中電灯などを準備している</t>
  </si>
  <si>
    <t>食料や飲料水を準備している</t>
  </si>
  <si>
    <t>家族との連絡方法などを決めている</t>
  </si>
  <si>
    <t>消火器を準備している</t>
  </si>
  <si>
    <t>家具などを固定し転倒を防止している</t>
  </si>
  <si>
    <t>防災訓練に参加している</t>
  </si>
  <si>
    <t>防災ホッとメールなどの自治体の情報に登録している</t>
  </si>
  <si>
    <t>特になにもしていない</t>
  </si>
  <si>
    <t>T000066</t>
  </si>
  <si>
    <t>地域の避難場所</t>
  </si>
  <si>
    <t>台風情報</t>
  </si>
  <si>
    <t>土砂災害警戒情報</t>
  </si>
  <si>
    <t>津波警報・注意報</t>
  </si>
  <si>
    <t>噴火警報・予報</t>
  </si>
  <si>
    <t>緊急地震速報</t>
  </si>
  <si>
    <t>避難指示・避難勧告</t>
  </si>
  <si>
    <t>すべてわからない</t>
  </si>
  <si>
    <t>T000067</t>
  </si>
  <si>
    <t>災害の経験がなくどのような状況になるのかわからない</t>
  </si>
  <si>
    <t>母国では地震等がなくゆれと被害が連想できない</t>
  </si>
  <si>
    <t>気象警報と起こる被害が連想できない</t>
  </si>
  <si>
    <t>避難をどのようにしたらよいかわからない</t>
  </si>
  <si>
    <t>避難所での生活</t>
  </si>
  <si>
    <t>日本人とのコミュニケーション</t>
  </si>
  <si>
    <t>住宅が被害にあった場合の住むところ</t>
  </si>
  <si>
    <t>災害でけがをした場合の対応</t>
  </si>
  <si>
    <t>災害後の役所での手続き</t>
  </si>
  <si>
    <t>T000068</t>
  </si>
  <si>
    <t>避難場所の表示や避難場所への経路表示をわかりやすくする</t>
  </si>
  <si>
    <t>放送による呼びかけやＳＮＳなどで早く情報を伝える</t>
  </si>
  <si>
    <t>多国籍住民が参加しやすい防災訓練を実施する</t>
  </si>
  <si>
    <t>多言語による防災地図や防災マニュアルを配る</t>
  </si>
  <si>
    <t>多国籍住民のための相談・情報提供窓口をつくる</t>
  </si>
  <si>
    <t>外国籍住民と日本住民が協力できるよう、日頃から顔の見える関係をつくる</t>
  </si>
  <si>
    <t>災害時における外国人支援を円滑に行うための拠点施設</t>
  </si>
  <si>
    <t>T000069</t>
  </si>
  <si>
    <t>日本の小学校か中学校に行っている</t>
  </si>
  <si>
    <t>外国人学校に行っている</t>
  </si>
  <si>
    <t>学校に行っていない</t>
  </si>
  <si>
    <t>T000070</t>
  </si>
  <si>
    <t>日本での授業を十分理解できる</t>
  </si>
  <si>
    <t>日本での授業を理解するのは難しいが、日常生活ではあまり困らない</t>
  </si>
  <si>
    <t>日常生活で、ときどき困ることがある</t>
  </si>
  <si>
    <t>日本語がほとんどできない</t>
  </si>
  <si>
    <t>日本語がどのぐらいできるかわからない</t>
  </si>
  <si>
    <t>T000071</t>
  </si>
  <si>
    <t>日本の高校に進学させたい</t>
  </si>
  <si>
    <t>外国人学校やインターナショナルスクールに進学させたい</t>
  </si>
  <si>
    <t>帰国させて、母国の学校に進学させたい</t>
  </si>
  <si>
    <t>就職させたい</t>
  </si>
  <si>
    <t>T000072</t>
  </si>
  <si>
    <t>ある</t>
  </si>
  <si>
    <t>たぶんあると思う</t>
  </si>
  <si>
    <t>たぶんないと思う</t>
  </si>
  <si>
    <t>ない</t>
  </si>
  <si>
    <t>T000073</t>
  </si>
  <si>
    <t>外国人だから</t>
  </si>
  <si>
    <t>日本語がうまく話せないから</t>
  </si>
  <si>
    <t>日本人と習慣が違うため</t>
  </si>
  <si>
    <t>髪の色や体格</t>
  </si>
  <si>
    <t>T000074</t>
  </si>
  <si>
    <t>日本の保育園か幼稚園に行っている</t>
  </si>
  <si>
    <t>日本の認定こども園に行っている</t>
  </si>
  <si>
    <t>どこにも行っていない</t>
  </si>
  <si>
    <t>T000075</t>
  </si>
  <si>
    <t>通わせる手続きの方法がわからないから</t>
  </si>
  <si>
    <t>手続きが面倒だから</t>
  </si>
  <si>
    <t>母国では通わないところだから</t>
  </si>
  <si>
    <t>家族の理解が得られないから</t>
  </si>
  <si>
    <t>料金を支払えないから</t>
  </si>
  <si>
    <t>子どもは日本語がわからないから</t>
  </si>
  <si>
    <t>T000076</t>
  </si>
  <si>
    <t>日本語が不十分なので、授業についていけるか心配している</t>
  </si>
  <si>
    <t>子どもの面倒をみてくれる保育所が見つからないこと</t>
  </si>
  <si>
    <t>進学するために何をしたらいいかわからないこと</t>
  </si>
  <si>
    <t>保育所や学校のルール・習慣が母国とちがうこと</t>
  </si>
  <si>
    <t>保育所や学校からのお知らせや書類を理解できないこと</t>
  </si>
  <si>
    <t>保育所や学校、近所の親同士の付き合いが難しいこと</t>
  </si>
  <si>
    <t>入学試験が難しいこと（高校受験、大学受験など）</t>
  </si>
  <si>
    <t>子どもの就職先が見つからないこと</t>
  </si>
  <si>
    <t>育児や教育についての情報が入らないこと</t>
  </si>
  <si>
    <t>周囲に相談できる人がいないこと</t>
  </si>
  <si>
    <t>保育費・教育費が高いこと</t>
  </si>
  <si>
    <t>あなたと子どもの得意な言語が違うため、必要なコミュニケーションがとれないこと</t>
  </si>
  <si>
    <t>学校では日本語ばかり使い、母語・母国語を学べる場がないこと</t>
  </si>
  <si>
    <t>子どもに友達ができないこと</t>
  </si>
  <si>
    <t>学校で子どもが名前（本名）や国籍などを理由にからかわれたり、いじめにあったりすること</t>
  </si>
  <si>
    <t>困っていること、困ったことはない</t>
  </si>
  <si>
    <t>T000077</t>
  </si>
  <si>
    <t>外食（日常的なものは除く）</t>
  </si>
  <si>
    <t>ドライブ</t>
  </si>
  <si>
    <t>バーベキュー</t>
  </si>
  <si>
    <t>国内観光旅行</t>
  </si>
  <si>
    <t>海外旅行</t>
  </si>
  <si>
    <t>遊園地・動物園、植物園、水族館、博物館</t>
  </si>
  <si>
    <t>散歩、街歩き</t>
  </si>
  <si>
    <t>ウォーキング、ジョギング、マラソン</t>
  </si>
  <si>
    <t>トレーニング、体操</t>
  </si>
  <si>
    <t>ショッピング</t>
  </si>
  <si>
    <t>カラオケ</t>
  </si>
  <si>
    <t>ゲームセンター、ゲームコーナー</t>
  </si>
  <si>
    <t>スマホゲーム、テレビゲーム（家庭での）</t>
  </si>
  <si>
    <t>音楽鑑賞、ビデオ鑑賞（レンタル含む）</t>
  </si>
  <si>
    <t>映画（テレビは除く）</t>
  </si>
  <si>
    <t>カードゲーム、オセロ</t>
  </si>
  <si>
    <t>ＳＮＳ、ツイッターなどのデジタルコミュニケーション</t>
  </si>
  <si>
    <t>芸術鑑賞（美術館、ミュージカル、落語など）</t>
  </si>
  <si>
    <t>スポーツ観戦（サッカー、野球、相撲など）</t>
  </si>
  <si>
    <t>T000078</t>
  </si>
  <si>
    <t>T000079</t>
  </si>
  <si>
    <t>ゆうちょ銀行</t>
  </si>
  <si>
    <t>その他の銀行</t>
  </si>
  <si>
    <t>ネット銀行</t>
  </si>
  <si>
    <t>開設していない</t>
  </si>
  <si>
    <t>T000080</t>
  </si>
  <si>
    <t>給与の受取のため</t>
  </si>
  <si>
    <t>自国への送金のため</t>
  </si>
  <si>
    <t>生活に関わる費用等の支払いのため（電気・ガス・水道・携帯電話、物の購入など）</t>
  </si>
  <si>
    <t>貯蓄や資産運用のため</t>
  </si>
  <si>
    <t>T000081</t>
  </si>
  <si>
    <t>書類記入や説明を日本語で対応しなければならなかった</t>
  </si>
  <si>
    <t>携帯電話（連絡先）を持っていなかった</t>
  </si>
  <si>
    <t>印鑑が必要だった</t>
  </si>
  <si>
    <t>日本での滞在期間６ヵ月未満など、口座開設の条件があった</t>
  </si>
  <si>
    <t>特に困らなかった（雇用先等が手続きを手伝ってくれた）</t>
  </si>
  <si>
    <t>T000082</t>
  </si>
  <si>
    <t>本人名義の車を持っている</t>
  </si>
  <si>
    <t>家族名義の車を持っている</t>
  </si>
  <si>
    <t>友人名義の車を持っている</t>
  </si>
  <si>
    <t>勤務先名義の車を持っている</t>
  </si>
  <si>
    <t>誰の名義かわからないが持っている</t>
  </si>
  <si>
    <t>車を持っていない</t>
  </si>
  <si>
    <t>T000083</t>
  </si>
  <si>
    <t>所有している</t>
  </si>
  <si>
    <t>所有していない</t>
  </si>
  <si>
    <t>T000084</t>
  </si>
  <si>
    <t>対人保険に加入している</t>
  </si>
  <si>
    <t>対物保険に加入している</t>
  </si>
  <si>
    <t>車両保険に加入している</t>
  </si>
  <si>
    <t>加入しているが、何の保険に加入しているかわからない</t>
  </si>
  <si>
    <t>加入しているかどうかわからない</t>
  </si>
  <si>
    <t>任意保険に加入していない</t>
  </si>
  <si>
    <t>T000085</t>
  </si>
  <si>
    <t>加入しているかわからない・加入していない</t>
  </si>
  <si>
    <t>T000086</t>
  </si>
  <si>
    <t>職場や学校の人々が外国人に対する偏見を持っていて、人間関係がうまくいかなかった</t>
  </si>
  <si>
    <t>職場・学校で、外国人であることを理由にいじめを受けた</t>
  </si>
  <si>
    <t>名前が日本人風でないことによって嫌がらせを受けた</t>
  </si>
  <si>
    <t>日本語がうまく使えないことで嫌がらせを受けた</t>
  </si>
  <si>
    <t>知らない人からジロジロ見られた</t>
  </si>
  <si>
    <t>バスや電車、ショッピングセンターなどの公の場で自分を避けるようにされた</t>
  </si>
  <si>
    <t>近所の住民に受け入れてもらえなかった</t>
  </si>
  <si>
    <t>日本人に話しかけたが無視された</t>
  </si>
  <si>
    <t>日本人との交際・結婚に際し、外国人であることを理由に相手の親族から反対された</t>
  </si>
  <si>
    <t>日本人の家族や親族などから、自分の子どもに出身国（地域）の文化を教えてはいけないと言われた</t>
  </si>
  <si>
    <t>日本人の家族や親族などから、出身国（地域）やその文化について、侮辱されたり、からかわれたりした</t>
  </si>
  <si>
    <t>日本人の家族や親族などから、日本人風の名前を名乗るように促された</t>
  </si>
  <si>
    <t>T000087</t>
  </si>
  <si>
    <t>１回目の接種だけ終わっている</t>
  </si>
  <si>
    <t>２回目の接種まで終わっている</t>
  </si>
  <si>
    <t>３回目の接種まで終わっている</t>
  </si>
  <si>
    <t>接種券が届いていたが接種をしていない</t>
  </si>
  <si>
    <t>接種券が届いておらず接種をしていない</t>
  </si>
  <si>
    <t>接種券が届いているが疾患等理由があり医師から止められている</t>
  </si>
  <si>
    <t>接種するつもりはない</t>
  </si>
  <si>
    <t>T000088</t>
  </si>
  <si>
    <t>自分が感染したことがある</t>
  </si>
  <si>
    <t>自分が濃厚接触者になったことがある</t>
  </si>
  <si>
    <t>高校や大学に通学が出来なくなった</t>
  </si>
  <si>
    <t>専門学校や大学に入学できなくなった</t>
  </si>
  <si>
    <t>仕事を解雇された</t>
  </si>
  <si>
    <t>勤め先等が潰れた</t>
  </si>
  <si>
    <t>決まっていた就職先に就職が出来なくなった</t>
  </si>
  <si>
    <t>就職先がみつからない</t>
  </si>
  <si>
    <t>収入が減った</t>
  </si>
  <si>
    <t>生活が苦しくなった</t>
  </si>
  <si>
    <t>帰国できなくなった</t>
  </si>
  <si>
    <t>住まいを失った</t>
  </si>
  <si>
    <t>ストレスが溜まっている</t>
  </si>
  <si>
    <t>病弱になった</t>
  </si>
  <si>
    <t>好きなことを制限されている</t>
  </si>
  <si>
    <t>家族間でトラブルが起きている</t>
  </si>
  <si>
    <t>特に変わったことはない</t>
  </si>
  <si>
    <t>T000089</t>
  </si>
  <si>
    <t>【検定】</t>
  </si>
  <si>
    <t>比率(母集団内)検定</t>
  </si>
  <si>
    <t>平均(母集団内)検定</t>
  </si>
  <si>
    <t>両側</t>
  </si>
  <si>
    <t>▲▼</t>
    <phoneticPr fontId="2"/>
  </si>
  <si>
    <t>△▽</t>
    <phoneticPr fontId="2"/>
  </si>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</sst>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
    <numFmt numFmtId="180" formatCode="0.0"/>
    <numFmt numFmtId="181" formatCode="&quot;▼ &quot;0.0;&quot;▼ &quot;\-0.0"/>
    <numFmt numFmtId="182" formatCode="&quot;▽ &quot;0.0;&quot;▽ &quot;\-0.0"/>
    <numFmt numFmtId="183" formatCode="&quot;▲ &quot;0.0;&quot;▲ &quot;\-0.0"/>
    <numFmt numFmtId="184" formatCode="&quot;△ &quot;0.0;&quot;△ &quot;\-0.0"/>
    <numFmt numFmtId="185" formatCode="&quot;▼ &quot;@"/>
    <numFmt numFmtId="186" formatCode="&quot;▽ &quot;@"/>
  </numFmts>
  <fonts count="5"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u/>
      <sz val="11"/>
      <color theme="10"/>
      <name val="游ゴシック"/>
      <family val="2"/>
      <charset val="128"/>
      <scheme val="minor"/>
    </font>
    <font>
      <sz val="10"/>
      <color rgb="FF000000"/>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0">
    <xf numFmtId="0" fontId="0" fillId="0" borderId="0" xfId="0">
      <alignment vertical="center"/>
    </xf>
    <xf numFmtId="0" fontId="1" fillId="0" borderId="0" xfId="0" applyFont="1">
      <alignment vertical="center"/>
    </xf>
    <xf numFmtId="0" fontId="1" fillId="0" borderId="0" xfId="0" applyFont="1" applyAlignment="1">
      <alignment vertical="top"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top" wrapText="1"/>
    </xf>
    <xf numFmtId="0" fontId="1" fillId="0" borderId="0" xfId="0" applyFont="1" applyAlignment="1">
      <alignment horizontal="right" vertical="center"/>
    </xf>
    <xf numFmtId="0" fontId="1" fillId="0" borderId="0" xfId="0" applyFont="1" applyAlignment="1">
      <alignment horizontal="right" vertical="top" wrapText="1"/>
    </xf>
    <xf numFmtId="2" fontId="1" fillId="0" borderId="0" xfId="0" applyNumberFormat="1" applyFont="1" applyAlignment="1">
      <alignment vertical="center"/>
    </xf>
    <xf numFmtId="2" fontId="1" fillId="0" borderId="0" xfId="0" applyNumberFormat="1" applyFont="1" applyAlignment="1">
      <alignment vertical="top" wrapText="1"/>
    </xf>
    <xf numFmtId="176" fontId="1" fillId="0" borderId="0" xfId="0" applyNumberFormat="1" applyFont="1" applyAlignment="1">
      <alignment vertical="center"/>
    </xf>
    <xf numFmtId="176" fontId="1" fillId="0" borderId="0" xfId="0" applyNumberFormat="1" applyFont="1" applyAlignment="1">
      <alignment vertical="top" wrapText="1"/>
    </xf>
    <xf numFmtId="0" fontId="1" fillId="0" borderId="0" xfId="0" quotePrefix="1" applyFont="1" applyAlignment="1">
      <alignment vertical="center"/>
    </xf>
    <xf numFmtId="0" fontId="1" fillId="0" borderId="0" xfId="0" quotePrefix="1" applyFont="1" applyAlignment="1">
      <alignment vertical="top" wrapText="1"/>
    </xf>
    <xf numFmtId="0" fontId="3" fillId="0" borderId="0" xfId="1">
      <alignment vertical="center"/>
    </xf>
    <xf numFmtId="0" fontId="4" fillId="0" borderId="0" xfId="0" quotePrefix="1" applyFont="1">
      <alignment vertical="center"/>
    </xf>
    <xf numFmtId="0" fontId="3" fillId="0" borderId="0" xfId="1" applyAlignment="1">
      <alignment horizontal="center"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quotePrefix="1" applyFont="1" applyBorder="1" applyAlignment="1">
      <alignment horizontal="center" vertical="center" wrapText="1"/>
    </xf>
    <xf numFmtId="0" fontId="4" fillId="0" borderId="2" xfId="0" applyFont="1" applyBorder="1" applyAlignment="1">
      <alignment horizontal="center" vertical="center" wrapText="1"/>
    </xf>
    <xf numFmtId="0" fontId="0" fillId="0" borderId="4" xfId="0" applyBorder="1" applyAlignment="1">
      <alignment vertical="center" wrapText="1"/>
    </xf>
    <xf numFmtId="0" fontId="4" fillId="0" borderId="4" xfId="0" quotePrefix="1"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0" fillId="0" borderId="8" xfId="0" applyBorder="1" applyAlignment="1">
      <alignment vertical="center" wrapText="1"/>
    </xf>
    <xf numFmtId="0" fontId="4" fillId="0" borderId="8" xfId="0" quotePrefix="1" applyFont="1" applyBorder="1" applyAlignment="1">
      <alignment vertical="center" wrapText="1"/>
    </xf>
    <xf numFmtId="0" fontId="0" fillId="0" borderId="9" xfId="0" applyBorder="1" applyAlignment="1">
      <alignment vertical="center" wrapText="1"/>
    </xf>
    <xf numFmtId="0" fontId="4" fillId="0" borderId="10" xfId="0" quotePrefix="1" applyFont="1" applyBorder="1" applyAlignment="1">
      <alignment vertical="center" wrapText="1"/>
    </xf>
    <xf numFmtId="0" fontId="4" fillId="0" borderId="11" xfId="0" quotePrefix="1" applyFont="1" applyBorder="1" applyAlignment="1">
      <alignment vertical="center" wrapText="1"/>
    </xf>
    <xf numFmtId="0" fontId="4" fillId="0" borderId="12" xfId="0" applyNumberFormat="1" applyFont="1" applyBorder="1" applyAlignment="1">
      <alignment horizontal="right" vertical="center" wrapText="1"/>
    </xf>
    <xf numFmtId="0" fontId="4" fillId="0" borderId="13" xfId="0" applyNumberFormat="1" applyFont="1" applyBorder="1" applyAlignment="1">
      <alignment horizontal="right" vertical="center" wrapText="1"/>
    </xf>
    <xf numFmtId="0" fontId="4" fillId="0" borderId="14" xfId="0" applyNumberFormat="1" applyFont="1" applyBorder="1" applyAlignment="1">
      <alignment horizontal="right" vertical="center" wrapText="1"/>
    </xf>
    <xf numFmtId="180" fontId="4" fillId="0" borderId="6" xfId="0" applyNumberFormat="1" applyFont="1" applyBorder="1" applyAlignment="1">
      <alignment horizontal="right" vertical="center" wrapText="1"/>
    </xf>
    <xf numFmtId="180" fontId="4" fillId="0" borderId="7" xfId="0" applyNumberFormat="1" applyFont="1" applyBorder="1" applyAlignment="1">
      <alignment horizontal="right" vertical="center" wrapText="1"/>
    </xf>
    <xf numFmtId="180" fontId="4" fillId="0" borderId="15" xfId="0" applyNumberFormat="1" applyFont="1" applyBorder="1" applyAlignment="1">
      <alignment horizontal="right" vertical="center" wrapText="1"/>
    </xf>
    <xf numFmtId="0" fontId="4" fillId="0" borderId="16" xfId="0" applyNumberFormat="1" applyFont="1" applyBorder="1" applyAlignment="1">
      <alignment horizontal="right" vertical="center" wrapText="1"/>
    </xf>
    <xf numFmtId="0" fontId="4" fillId="0" borderId="10" xfId="0" applyNumberFormat="1" applyFont="1" applyBorder="1" applyAlignment="1">
      <alignment horizontal="right" vertical="center" wrapText="1"/>
    </xf>
    <xf numFmtId="0" fontId="4" fillId="0" borderId="11" xfId="0" applyNumberFormat="1" applyFont="1" applyBorder="1" applyAlignment="1">
      <alignment horizontal="right" vertical="center" wrapText="1"/>
    </xf>
    <xf numFmtId="182" fontId="4" fillId="0" borderId="7" xfId="0" applyNumberFormat="1" applyFont="1" applyBorder="1" applyAlignment="1">
      <alignment horizontal="right" vertical="center" wrapText="1"/>
    </xf>
    <xf numFmtId="183" fontId="4" fillId="0" borderId="7" xfId="0" applyNumberFormat="1" applyFont="1" applyBorder="1" applyAlignment="1">
      <alignment horizontal="right" vertical="center" wrapText="1"/>
    </xf>
    <xf numFmtId="184" fontId="4" fillId="0" borderId="7" xfId="0" applyNumberFormat="1" applyFont="1" applyBorder="1" applyAlignment="1">
      <alignment horizontal="right" vertical="center" wrapText="1"/>
    </xf>
    <xf numFmtId="180" fontId="4" fillId="0" borderId="17" xfId="0" applyNumberFormat="1" applyFont="1" applyBorder="1" applyAlignment="1">
      <alignment horizontal="right" vertical="center" wrapText="1"/>
    </xf>
    <xf numFmtId="180" fontId="4" fillId="0" borderId="18" xfId="0" applyNumberFormat="1" applyFont="1" applyBorder="1" applyAlignment="1">
      <alignment horizontal="right" vertical="center" wrapText="1"/>
    </xf>
    <xf numFmtId="181" fontId="4" fillId="0" borderId="18" xfId="0" applyNumberFormat="1" applyFont="1" applyBorder="1" applyAlignment="1">
      <alignment horizontal="right" vertical="center" wrapText="1"/>
    </xf>
    <xf numFmtId="180" fontId="4" fillId="0" borderId="19" xfId="0" applyNumberFormat="1" applyFont="1" applyBorder="1" applyAlignment="1">
      <alignment horizontal="right" vertical="center" wrapText="1"/>
    </xf>
    <xf numFmtId="0" fontId="0" fillId="0" borderId="1" xfId="0" applyBorder="1" applyAlignment="1">
      <alignment vertical="center" wrapText="1"/>
    </xf>
    <xf numFmtId="0" fontId="0" fillId="0" borderId="20" xfId="0" applyBorder="1" applyAlignment="1">
      <alignment vertical="center" wrapText="1"/>
    </xf>
    <xf numFmtId="0" fontId="4" fillId="0" borderId="16" xfId="0" applyFont="1" applyBorder="1" applyAlignment="1">
      <alignment horizontal="center" vertical="center" wrapText="1"/>
    </xf>
    <xf numFmtId="0" fontId="4" fillId="0" borderId="1" xfId="0" quotePrefix="1" applyFont="1" applyBorder="1" applyAlignment="1">
      <alignment vertical="center" wrapText="1"/>
    </xf>
    <xf numFmtId="0" fontId="4" fillId="0" borderId="16" xfId="0" applyFont="1" applyBorder="1" applyAlignment="1">
      <alignmen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184" fontId="4" fillId="0" borderId="15" xfId="0" applyNumberFormat="1" applyFont="1" applyBorder="1" applyAlignment="1">
      <alignment horizontal="right" vertical="center" wrapText="1"/>
    </xf>
    <xf numFmtId="181" fontId="4" fillId="0" borderId="7" xfId="0" applyNumberFormat="1" applyFont="1" applyBorder="1" applyAlignment="1">
      <alignment horizontal="right" vertical="center" wrapText="1"/>
    </xf>
    <xf numFmtId="181" fontId="4" fillId="0" borderId="15" xfId="0" applyNumberFormat="1" applyFont="1" applyBorder="1" applyAlignment="1">
      <alignment horizontal="right" vertical="center" wrapText="1"/>
    </xf>
    <xf numFmtId="184" fontId="4" fillId="0" borderId="18" xfId="0" applyNumberFormat="1" applyFont="1" applyBorder="1" applyAlignment="1">
      <alignment horizontal="right" vertical="center" wrapText="1"/>
    </xf>
    <xf numFmtId="182" fontId="4" fillId="0" borderId="18" xfId="0" applyNumberFormat="1" applyFont="1" applyBorder="1" applyAlignment="1">
      <alignment horizontal="right" vertical="center" wrapText="1"/>
    </xf>
    <xf numFmtId="183" fontId="4" fillId="0" borderId="18" xfId="0" applyNumberFormat="1" applyFont="1" applyBorder="1" applyAlignment="1">
      <alignment horizontal="right" vertical="center" wrapText="1"/>
    </xf>
    <xf numFmtId="183" fontId="4" fillId="0" borderId="19" xfId="0" applyNumberFormat="1" applyFont="1" applyBorder="1" applyAlignment="1">
      <alignment horizontal="right" vertical="center" wrapText="1"/>
    </xf>
    <xf numFmtId="186" fontId="4" fillId="0" borderId="7" xfId="0" applyNumberFormat="1" applyFont="1" applyBorder="1" applyAlignment="1">
      <alignment horizontal="right" vertical="center" wrapText="1"/>
    </xf>
    <xf numFmtId="185" fontId="4" fillId="0" borderId="18" xfId="0" applyNumberFormat="1" applyFont="1" applyBorder="1" applyAlignment="1">
      <alignment horizontal="right" vertical="center" wrapText="1"/>
    </xf>
    <xf numFmtId="183" fontId="4" fillId="0" borderId="15" xfId="0" applyNumberFormat="1" applyFont="1" applyBorder="1" applyAlignment="1">
      <alignment horizontal="right" vertical="center" wrapText="1"/>
    </xf>
    <xf numFmtId="182" fontId="4" fillId="0" borderId="19" xfId="0" applyNumberFormat="1" applyFont="1" applyBorder="1" applyAlignment="1">
      <alignment horizontal="right" vertical="center" wrapText="1"/>
    </xf>
    <xf numFmtId="185" fontId="4" fillId="0" borderId="7" xfId="0" applyNumberFormat="1" applyFont="1" applyBorder="1" applyAlignment="1">
      <alignment horizontal="right" vertical="center" wrapText="1"/>
    </xf>
    <xf numFmtId="184" fontId="4" fillId="0" borderId="19" xfId="0" applyNumberFormat="1" applyFont="1" applyBorder="1" applyAlignment="1">
      <alignment horizontal="right" vertical="center" wrapText="1"/>
    </xf>
    <xf numFmtId="182" fontId="4" fillId="0" borderId="15" xfId="0" applyNumberFormat="1" applyFont="1" applyBorder="1" applyAlignment="1">
      <alignment horizontal="right" vertical="center" wrapText="1"/>
    </xf>
    <xf numFmtId="186" fontId="4" fillId="0" borderId="19" xfId="0" applyNumberFormat="1" applyFont="1" applyBorder="1" applyAlignment="1">
      <alignment horizontal="right" vertical="center" wrapText="1"/>
    </xf>
    <xf numFmtId="185" fontId="4" fillId="0" borderId="15" xfId="0" applyNumberFormat="1" applyFont="1" applyBorder="1" applyAlignment="1">
      <alignment horizontal="right" vertical="center" wrapText="1"/>
    </xf>
    <xf numFmtId="9" fontId="1" fillId="0" borderId="0" xfId="0" applyNumberFormat="1"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2A647-6D08-4594-BC4E-1DD2BE34F4F6}">
  <dimension ref="A1:R99"/>
  <sheetViews>
    <sheetView workbookViewId="0"/>
  </sheetViews>
  <sheetFormatPr defaultColWidth="9.625" defaultRowHeight="12" x14ac:dyDescent="0.4"/>
  <cols>
    <col min="1" max="2" width="9.625" style="5"/>
    <col min="3" max="3" width="2.625" style="2" customWidth="1"/>
    <col min="4" max="4" width="25.625" style="2" customWidth="1"/>
    <col min="5" max="5" width="11.125" style="2" customWidth="1"/>
    <col min="6" max="6" width="2.625" style="2" customWidth="1"/>
    <col min="7" max="7" width="25.625" style="2" customWidth="1"/>
    <col min="8" max="8" width="11.125" style="2" customWidth="1"/>
    <col min="9" max="9" width="2.625" style="2" customWidth="1"/>
    <col min="10" max="10" width="25.625" style="2" customWidth="1"/>
    <col min="11" max="11" width="11.125" style="2" customWidth="1"/>
    <col min="12" max="12" width="3.625" style="5" customWidth="1"/>
    <col min="13" max="13" width="7.375" style="7" customWidth="1"/>
    <col min="14" max="14" width="9.625" style="9"/>
    <col min="15" max="15" width="9.625" style="2"/>
    <col min="16" max="16" width="9.625" style="7"/>
    <col min="17" max="17" width="9.625" style="11"/>
    <col min="18" max="18" width="9.625" style="9"/>
    <col min="19" max="16384" width="9.625" style="1"/>
  </cols>
  <sheetData>
    <row r="1" spans="1:18" x14ac:dyDescent="0.4">
      <c r="A1" s="4"/>
      <c r="B1" s="4"/>
      <c r="C1" s="3"/>
      <c r="D1" s="12" t="s">
        <v>0</v>
      </c>
      <c r="E1" s="3"/>
      <c r="F1" s="3"/>
      <c r="G1" s="3"/>
      <c r="H1" s="3"/>
      <c r="I1" s="3"/>
      <c r="J1" s="3"/>
      <c r="K1" s="3"/>
      <c r="L1" s="4"/>
      <c r="M1" s="6"/>
      <c r="N1" s="8"/>
      <c r="O1" s="3"/>
      <c r="P1" s="6"/>
      <c r="Q1" s="10"/>
      <c r="R1" s="8"/>
    </row>
    <row r="2" spans="1:18" x14ac:dyDescent="0.4">
      <c r="A2" s="4"/>
      <c r="B2" s="4"/>
      <c r="C2" s="3"/>
      <c r="D2" s="3"/>
      <c r="E2" s="3"/>
      <c r="F2" s="3"/>
      <c r="G2" s="3"/>
      <c r="H2" s="3"/>
      <c r="I2" s="3"/>
      <c r="J2" s="3"/>
      <c r="K2" s="3"/>
      <c r="L2" s="4"/>
      <c r="M2" s="6"/>
      <c r="N2" s="8"/>
      <c r="O2" s="3"/>
      <c r="P2" s="6"/>
      <c r="Q2" s="10"/>
      <c r="R2" s="8"/>
    </row>
    <row r="3" spans="1:18" x14ac:dyDescent="0.4">
      <c r="A3" s="4"/>
      <c r="B3" s="4"/>
      <c r="C3" s="3"/>
      <c r="D3" s="3" t="s">
        <v>940</v>
      </c>
      <c r="E3" s="3"/>
      <c r="F3" s="3"/>
      <c r="G3" s="3"/>
      <c r="H3" s="3"/>
      <c r="I3" s="3"/>
      <c r="J3" s="3"/>
      <c r="K3" s="3"/>
      <c r="L3" s="4"/>
      <c r="M3" s="6"/>
      <c r="N3" s="8"/>
      <c r="O3" s="3"/>
      <c r="P3" s="6"/>
      <c r="Q3" s="10"/>
      <c r="R3" s="8"/>
    </row>
    <row r="4" spans="1:18" x14ac:dyDescent="0.4">
      <c r="A4" s="4"/>
      <c r="B4" s="4"/>
      <c r="C4" s="3"/>
      <c r="D4" s="3" t="s">
        <v>941</v>
      </c>
      <c r="E4" s="69">
        <v>0.01</v>
      </c>
      <c r="F4" s="3" t="s">
        <v>944</v>
      </c>
      <c r="G4" s="3"/>
      <c r="H4" s="3"/>
      <c r="I4" s="3"/>
      <c r="J4" s="3"/>
      <c r="K4" s="3"/>
      <c r="L4" s="4"/>
      <c r="M4" s="6"/>
      <c r="N4" s="8"/>
      <c r="O4" s="3"/>
      <c r="P4" s="6"/>
      <c r="Q4" s="10"/>
      <c r="R4" s="8"/>
    </row>
    <row r="5" spans="1:18" x14ac:dyDescent="0.4">
      <c r="A5" s="4"/>
      <c r="B5" s="4"/>
      <c r="C5" s="3"/>
      <c r="D5" s="3" t="s">
        <v>942</v>
      </c>
      <c r="E5" s="69">
        <v>0.05</v>
      </c>
      <c r="F5" s="3" t="s">
        <v>945</v>
      </c>
      <c r="G5" s="3"/>
      <c r="H5" s="3"/>
      <c r="I5" s="3"/>
      <c r="J5" s="3"/>
      <c r="K5" s="3"/>
      <c r="L5" s="4"/>
      <c r="M5" s="6"/>
      <c r="N5" s="8"/>
      <c r="O5" s="3"/>
      <c r="P5" s="6"/>
      <c r="Q5" s="10"/>
      <c r="R5" s="8"/>
    </row>
    <row r="6" spans="1:18" x14ac:dyDescent="0.4">
      <c r="A6" s="4"/>
      <c r="B6" s="4"/>
      <c r="C6" s="3"/>
      <c r="D6" s="3" t="s">
        <v>943</v>
      </c>
      <c r="E6" s="69">
        <v>0.1</v>
      </c>
      <c r="F6" s="3" t="s">
        <v>946</v>
      </c>
      <c r="G6" s="3"/>
      <c r="H6" s="3"/>
      <c r="I6" s="3"/>
      <c r="J6" s="3"/>
      <c r="K6" s="3"/>
      <c r="L6" s="4"/>
      <c r="M6" s="6"/>
      <c r="N6" s="8"/>
      <c r="O6" s="3"/>
      <c r="P6" s="6"/>
      <c r="Q6" s="10"/>
      <c r="R6" s="8"/>
    </row>
    <row r="7" spans="1:18" x14ac:dyDescent="0.4">
      <c r="A7" s="4"/>
      <c r="B7" s="4"/>
      <c r="C7" s="3"/>
      <c r="D7" s="3"/>
      <c r="E7" s="69">
        <v>0.2</v>
      </c>
      <c r="F7" s="3" t="s">
        <v>946</v>
      </c>
      <c r="G7" s="3"/>
      <c r="H7" s="3"/>
      <c r="I7" s="3"/>
      <c r="J7" s="3"/>
      <c r="K7" s="3"/>
      <c r="L7" s="4"/>
      <c r="M7" s="6"/>
      <c r="N7" s="8"/>
      <c r="O7" s="3"/>
      <c r="P7" s="6"/>
      <c r="Q7" s="10"/>
      <c r="R7" s="8"/>
    </row>
    <row r="8" spans="1:18" x14ac:dyDescent="0.4">
      <c r="A8" s="4"/>
      <c r="B8" s="4"/>
      <c r="C8" s="3"/>
      <c r="D8" s="3"/>
      <c r="E8" s="3"/>
      <c r="F8" s="3"/>
      <c r="G8" s="3"/>
      <c r="H8" s="3"/>
      <c r="I8" s="3"/>
      <c r="J8" s="3"/>
      <c r="K8" s="3"/>
      <c r="L8" s="4"/>
      <c r="M8" s="6"/>
      <c r="N8" s="8"/>
      <c r="O8" s="3"/>
      <c r="P8" s="6"/>
      <c r="Q8" s="10"/>
      <c r="R8" s="8"/>
    </row>
    <row r="9" spans="1:18" x14ac:dyDescent="0.4">
      <c r="A9" s="4" t="s">
        <v>1</v>
      </c>
      <c r="B9" s="4"/>
      <c r="C9" s="3"/>
      <c r="D9" s="3" t="s">
        <v>2</v>
      </c>
      <c r="E9" s="3"/>
      <c r="F9" s="3"/>
      <c r="G9" s="3"/>
      <c r="H9" s="3"/>
      <c r="I9" s="3"/>
      <c r="J9" s="3"/>
      <c r="K9" s="3"/>
      <c r="L9" s="4"/>
      <c r="M9" s="6"/>
      <c r="N9" s="8"/>
      <c r="O9" s="3"/>
      <c r="P9" s="6"/>
      <c r="Q9" s="10"/>
      <c r="R9" s="8"/>
    </row>
    <row r="10" spans="1:18" x14ac:dyDescent="0.4">
      <c r="A10" s="4"/>
      <c r="B10" s="4"/>
      <c r="C10" s="3"/>
      <c r="D10" s="3"/>
      <c r="E10" s="3"/>
      <c r="F10" s="3"/>
      <c r="G10" s="3"/>
      <c r="H10" s="3"/>
      <c r="I10" s="3"/>
      <c r="J10" s="3"/>
      <c r="K10" s="3"/>
      <c r="L10" s="4"/>
      <c r="M10" s="6"/>
      <c r="N10" s="8"/>
      <c r="O10" s="3"/>
      <c r="P10" s="6"/>
      <c r="Q10" s="10"/>
      <c r="R10" s="8"/>
    </row>
    <row r="11" spans="1:18" ht="18.75" x14ac:dyDescent="0.4">
      <c r="A11" s="16" t="s">
        <v>209</v>
      </c>
      <c r="C11" s="2" t="s">
        <v>210</v>
      </c>
      <c r="D11" s="13" t="s">
        <v>3</v>
      </c>
      <c r="E11" s="2" t="s">
        <v>4</v>
      </c>
      <c r="F11" s="2" t="s">
        <v>5</v>
      </c>
      <c r="G11" s="13" t="s">
        <v>6</v>
      </c>
      <c r="H11" s="2" t="s">
        <v>7</v>
      </c>
    </row>
    <row r="12" spans="1:18" ht="18.75" x14ac:dyDescent="0.4">
      <c r="A12" s="16" t="s">
        <v>221</v>
      </c>
      <c r="C12" s="2" t="s">
        <v>210</v>
      </c>
      <c r="D12" s="13" t="s">
        <v>8</v>
      </c>
      <c r="E12" s="2" t="s">
        <v>9</v>
      </c>
      <c r="F12" s="2" t="s">
        <v>5</v>
      </c>
      <c r="G12" s="13" t="s">
        <v>6</v>
      </c>
      <c r="H12" s="2" t="s">
        <v>7</v>
      </c>
    </row>
    <row r="13" spans="1:18" ht="18.75" x14ac:dyDescent="0.4">
      <c r="A13" s="16" t="s">
        <v>225</v>
      </c>
      <c r="C13" s="2" t="s">
        <v>210</v>
      </c>
      <c r="D13" s="13" t="s">
        <v>10</v>
      </c>
      <c r="E13" s="2" t="s">
        <v>11</v>
      </c>
      <c r="F13" s="2" t="s">
        <v>5</v>
      </c>
      <c r="G13" s="13" t="s">
        <v>6</v>
      </c>
      <c r="H13" s="2" t="s">
        <v>7</v>
      </c>
    </row>
    <row r="14" spans="1:18" ht="18.75" x14ac:dyDescent="0.4">
      <c r="A14" s="16" t="s">
        <v>228</v>
      </c>
      <c r="C14" s="2" t="s">
        <v>210</v>
      </c>
      <c r="D14" s="13" t="s">
        <v>12</v>
      </c>
      <c r="E14" s="2" t="s">
        <v>13</v>
      </c>
      <c r="F14" s="2" t="s">
        <v>5</v>
      </c>
      <c r="G14" s="13" t="s">
        <v>6</v>
      </c>
      <c r="H14" s="2" t="s">
        <v>7</v>
      </c>
    </row>
    <row r="15" spans="1:18" ht="18.75" x14ac:dyDescent="0.4">
      <c r="A15" s="16" t="s">
        <v>244</v>
      </c>
      <c r="C15" s="2" t="s">
        <v>210</v>
      </c>
      <c r="D15" s="13" t="s">
        <v>14</v>
      </c>
      <c r="E15" s="2" t="s">
        <v>15</v>
      </c>
      <c r="F15" s="2" t="s">
        <v>5</v>
      </c>
      <c r="G15" s="13" t="s">
        <v>6</v>
      </c>
      <c r="H15" s="2" t="s">
        <v>7</v>
      </c>
    </row>
    <row r="16" spans="1:18" ht="18.75" x14ac:dyDescent="0.4">
      <c r="A16" s="16" t="s">
        <v>248</v>
      </c>
      <c r="C16" s="2" t="s">
        <v>210</v>
      </c>
      <c r="D16" s="13" t="s">
        <v>16</v>
      </c>
      <c r="E16" s="2" t="s">
        <v>17</v>
      </c>
      <c r="F16" s="2" t="s">
        <v>5</v>
      </c>
      <c r="G16" s="13" t="s">
        <v>6</v>
      </c>
      <c r="H16" s="2" t="s">
        <v>7</v>
      </c>
    </row>
    <row r="17" spans="1:8" ht="18.75" x14ac:dyDescent="0.4">
      <c r="A17" s="16" t="s">
        <v>263</v>
      </c>
      <c r="C17" s="2" t="s">
        <v>210</v>
      </c>
      <c r="D17" s="13" t="s">
        <v>18</v>
      </c>
      <c r="E17" s="2" t="s">
        <v>19</v>
      </c>
      <c r="F17" s="2" t="s">
        <v>5</v>
      </c>
      <c r="G17" s="13" t="s">
        <v>6</v>
      </c>
      <c r="H17" s="2" t="s">
        <v>7</v>
      </c>
    </row>
    <row r="18" spans="1:8" ht="18.75" x14ac:dyDescent="0.4">
      <c r="A18" s="16" t="s">
        <v>267</v>
      </c>
      <c r="C18" s="2" t="s">
        <v>210</v>
      </c>
      <c r="D18" s="13" t="s">
        <v>20</v>
      </c>
      <c r="E18" s="2" t="s">
        <v>21</v>
      </c>
      <c r="F18" s="2" t="s">
        <v>5</v>
      </c>
      <c r="G18" s="13" t="s">
        <v>6</v>
      </c>
      <c r="H18" s="2" t="s">
        <v>7</v>
      </c>
    </row>
    <row r="19" spans="1:8" ht="18.75" x14ac:dyDescent="0.4">
      <c r="A19" s="16" t="s">
        <v>315</v>
      </c>
      <c r="C19" s="2" t="s">
        <v>210</v>
      </c>
      <c r="D19" s="13" t="s">
        <v>22</v>
      </c>
      <c r="E19" s="2" t="s">
        <v>23</v>
      </c>
      <c r="F19" s="2" t="s">
        <v>5</v>
      </c>
      <c r="G19" s="13" t="s">
        <v>6</v>
      </c>
      <c r="H19" s="2" t="s">
        <v>7</v>
      </c>
    </row>
    <row r="20" spans="1:8" ht="18.75" x14ac:dyDescent="0.4">
      <c r="A20" s="16" t="s">
        <v>325</v>
      </c>
      <c r="C20" s="2" t="s">
        <v>210</v>
      </c>
      <c r="D20" s="13" t="s">
        <v>24</v>
      </c>
      <c r="E20" s="2" t="s">
        <v>25</v>
      </c>
      <c r="F20" s="2" t="s">
        <v>5</v>
      </c>
      <c r="G20" s="13" t="s">
        <v>6</v>
      </c>
      <c r="H20" s="2" t="s">
        <v>7</v>
      </c>
    </row>
    <row r="21" spans="1:8" ht="18.75" x14ac:dyDescent="0.4">
      <c r="A21" s="16" t="s">
        <v>328</v>
      </c>
      <c r="C21" s="2" t="s">
        <v>210</v>
      </c>
      <c r="D21" s="13" t="s">
        <v>26</v>
      </c>
      <c r="E21" s="2" t="s">
        <v>27</v>
      </c>
      <c r="F21" s="2" t="s">
        <v>5</v>
      </c>
      <c r="G21" s="13" t="s">
        <v>6</v>
      </c>
      <c r="H21" s="2" t="s">
        <v>7</v>
      </c>
    </row>
    <row r="22" spans="1:8" ht="18.75" x14ac:dyDescent="0.4">
      <c r="A22" s="16" t="s">
        <v>342</v>
      </c>
      <c r="C22" s="2" t="s">
        <v>210</v>
      </c>
      <c r="D22" s="13" t="s">
        <v>28</v>
      </c>
      <c r="E22" s="2" t="s">
        <v>29</v>
      </c>
      <c r="F22" s="2" t="s">
        <v>5</v>
      </c>
      <c r="G22" s="13" t="s">
        <v>6</v>
      </c>
      <c r="H22" s="2" t="s">
        <v>7</v>
      </c>
    </row>
    <row r="23" spans="1:8" ht="18.75" x14ac:dyDescent="0.4">
      <c r="A23" s="16" t="s">
        <v>348</v>
      </c>
      <c r="C23" s="2" t="s">
        <v>210</v>
      </c>
      <c r="D23" s="13" t="s">
        <v>30</v>
      </c>
      <c r="E23" s="2" t="s">
        <v>31</v>
      </c>
      <c r="F23" s="2" t="s">
        <v>5</v>
      </c>
      <c r="G23" s="13" t="s">
        <v>6</v>
      </c>
      <c r="H23" s="2" t="s">
        <v>7</v>
      </c>
    </row>
    <row r="24" spans="1:8" ht="18.75" x14ac:dyDescent="0.4">
      <c r="A24" s="16" t="s">
        <v>350</v>
      </c>
      <c r="C24" s="2" t="s">
        <v>210</v>
      </c>
      <c r="D24" s="13" t="s">
        <v>32</v>
      </c>
      <c r="E24" s="2" t="s">
        <v>33</v>
      </c>
      <c r="F24" s="2" t="s">
        <v>5</v>
      </c>
      <c r="G24" s="13" t="s">
        <v>6</v>
      </c>
      <c r="H24" s="2" t="s">
        <v>7</v>
      </c>
    </row>
    <row r="25" spans="1:8" ht="18.75" x14ac:dyDescent="0.4">
      <c r="A25" s="16" t="s">
        <v>358</v>
      </c>
      <c r="C25" s="2" t="s">
        <v>210</v>
      </c>
      <c r="D25" s="13" t="s">
        <v>34</v>
      </c>
      <c r="E25" s="2" t="s">
        <v>35</v>
      </c>
      <c r="F25" s="2" t="s">
        <v>5</v>
      </c>
      <c r="G25" s="13" t="s">
        <v>6</v>
      </c>
      <c r="H25" s="2" t="s">
        <v>7</v>
      </c>
    </row>
    <row r="26" spans="1:8" ht="18.75" x14ac:dyDescent="0.4">
      <c r="A26" s="16" t="s">
        <v>365</v>
      </c>
      <c r="D26" s="13" t="s">
        <v>36</v>
      </c>
      <c r="E26" s="2" t="s">
        <v>37</v>
      </c>
      <c r="F26" s="2" t="s">
        <v>5</v>
      </c>
      <c r="G26" s="13" t="s">
        <v>6</v>
      </c>
      <c r="H26" s="2" t="s">
        <v>7</v>
      </c>
    </row>
    <row r="27" spans="1:8" ht="18.75" x14ac:dyDescent="0.4">
      <c r="A27" s="16" t="s">
        <v>374</v>
      </c>
      <c r="C27" s="2" t="s">
        <v>210</v>
      </c>
      <c r="D27" s="13" t="s">
        <v>38</v>
      </c>
      <c r="E27" s="2" t="s">
        <v>39</v>
      </c>
      <c r="F27" s="2" t="s">
        <v>5</v>
      </c>
      <c r="G27" s="13" t="s">
        <v>6</v>
      </c>
      <c r="H27" s="2" t="s">
        <v>7</v>
      </c>
    </row>
    <row r="28" spans="1:8" ht="18.75" x14ac:dyDescent="0.4">
      <c r="A28" s="16" t="s">
        <v>376</v>
      </c>
      <c r="C28" s="2" t="s">
        <v>210</v>
      </c>
      <c r="D28" s="13" t="s">
        <v>40</v>
      </c>
      <c r="E28" s="2" t="s">
        <v>41</v>
      </c>
      <c r="F28" s="2" t="s">
        <v>5</v>
      </c>
      <c r="G28" s="13" t="s">
        <v>6</v>
      </c>
      <c r="H28" s="2" t="s">
        <v>7</v>
      </c>
    </row>
    <row r="29" spans="1:8" ht="18.75" x14ac:dyDescent="0.4">
      <c r="A29" s="16" t="s">
        <v>382</v>
      </c>
      <c r="C29" s="2" t="s">
        <v>210</v>
      </c>
      <c r="D29" s="13" t="s">
        <v>42</v>
      </c>
      <c r="E29" s="2" t="s">
        <v>43</v>
      </c>
      <c r="F29" s="2" t="s">
        <v>5</v>
      </c>
      <c r="G29" s="13" t="s">
        <v>6</v>
      </c>
      <c r="H29" s="2" t="s">
        <v>7</v>
      </c>
    </row>
    <row r="30" spans="1:8" ht="18.75" x14ac:dyDescent="0.4">
      <c r="A30" s="16" t="s">
        <v>384</v>
      </c>
      <c r="C30" s="2" t="s">
        <v>210</v>
      </c>
      <c r="D30" s="13" t="s">
        <v>44</v>
      </c>
      <c r="E30" s="2" t="s">
        <v>45</v>
      </c>
      <c r="F30" s="2" t="s">
        <v>5</v>
      </c>
      <c r="G30" s="13" t="s">
        <v>6</v>
      </c>
      <c r="H30" s="2" t="s">
        <v>7</v>
      </c>
    </row>
    <row r="31" spans="1:8" ht="18.75" x14ac:dyDescent="0.4">
      <c r="A31" s="16" t="s">
        <v>396</v>
      </c>
      <c r="C31" s="2" t="s">
        <v>210</v>
      </c>
      <c r="D31" s="13" t="s">
        <v>46</v>
      </c>
      <c r="E31" s="2" t="s">
        <v>47</v>
      </c>
      <c r="F31" s="2" t="s">
        <v>5</v>
      </c>
      <c r="G31" s="13" t="s">
        <v>6</v>
      </c>
      <c r="H31" s="2" t="s">
        <v>7</v>
      </c>
    </row>
    <row r="32" spans="1:8" ht="18.75" x14ac:dyDescent="0.4">
      <c r="A32" s="16" t="s">
        <v>414</v>
      </c>
      <c r="C32" s="2" t="s">
        <v>210</v>
      </c>
      <c r="D32" s="13" t="s">
        <v>48</v>
      </c>
      <c r="E32" s="2" t="s">
        <v>49</v>
      </c>
      <c r="F32" s="2" t="s">
        <v>5</v>
      </c>
      <c r="G32" s="13" t="s">
        <v>6</v>
      </c>
      <c r="H32" s="2" t="s">
        <v>7</v>
      </c>
    </row>
    <row r="33" spans="1:8" ht="18.75" x14ac:dyDescent="0.4">
      <c r="A33" s="16" t="s">
        <v>426</v>
      </c>
      <c r="C33" s="2" t="s">
        <v>210</v>
      </c>
      <c r="D33" s="13" t="s">
        <v>50</v>
      </c>
      <c r="E33" s="2" t="s">
        <v>51</v>
      </c>
      <c r="F33" s="2" t="s">
        <v>5</v>
      </c>
      <c r="G33" s="13" t="s">
        <v>6</v>
      </c>
      <c r="H33" s="2" t="s">
        <v>7</v>
      </c>
    </row>
    <row r="34" spans="1:8" ht="24" x14ac:dyDescent="0.4">
      <c r="A34" s="16" t="s">
        <v>440</v>
      </c>
      <c r="C34" s="2" t="s">
        <v>210</v>
      </c>
      <c r="D34" s="13" t="s">
        <v>52</v>
      </c>
      <c r="E34" s="2" t="s">
        <v>53</v>
      </c>
      <c r="F34" s="2" t="s">
        <v>5</v>
      </c>
      <c r="G34" s="13" t="s">
        <v>6</v>
      </c>
      <c r="H34" s="2" t="s">
        <v>7</v>
      </c>
    </row>
    <row r="35" spans="1:8" ht="24" x14ac:dyDescent="0.4">
      <c r="A35" s="16" t="s">
        <v>448</v>
      </c>
      <c r="C35" s="2" t="s">
        <v>210</v>
      </c>
      <c r="D35" s="13" t="s">
        <v>54</v>
      </c>
      <c r="E35" s="2" t="s">
        <v>55</v>
      </c>
      <c r="F35" s="2" t="s">
        <v>5</v>
      </c>
      <c r="G35" s="13" t="s">
        <v>6</v>
      </c>
      <c r="H35" s="2" t="s">
        <v>7</v>
      </c>
    </row>
    <row r="36" spans="1:8" ht="24" x14ac:dyDescent="0.4">
      <c r="A36" s="16" t="s">
        <v>459</v>
      </c>
      <c r="C36" s="2" t="s">
        <v>210</v>
      </c>
      <c r="D36" s="13" t="s">
        <v>56</v>
      </c>
      <c r="E36" s="2" t="s">
        <v>57</v>
      </c>
      <c r="F36" s="2" t="s">
        <v>5</v>
      </c>
      <c r="G36" s="13" t="s">
        <v>6</v>
      </c>
      <c r="H36" s="2" t="s">
        <v>7</v>
      </c>
    </row>
    <row r="37" spans="1:8" ht="24" x14ac:dyDescent="0.4">
      <c r="A37" s="16" t="s">
        <v>464</v>
      </c>
      <c r="C37" s="2" t="s">
        <v>210</v>
      </c>
      <c r="D37" s="13" t="s">
        <v>58</v>
      </c>
      <c r="E37" s="2" t="s">
        <v>59</v>
      </c>
      <c r="F37" s="2" t="s">
        <v>5</v>
      </c>
      <c r="G37" s="13" t="s">
        <v>6</v>
      </c>
      <c r="H37" s="2" t="s">
        <v>7</v>
      </c>
    </row>
    <row r="38" spans="1:8" ht="24" x14ac:dyDescent="0.4">
      <c r="A38" s="16" t="s">
        <v>476</v>
      </c>
      <c r="C38" s="2" t="s">
        <v>210</v>
      </c>
      <c r="D38" s="13" t="s">
        <v>60</v>
      </c>
      <c r="E38" s="2" t="s">
        <v>61</v>
      </c>
      <c r="F38" s="2" t="s">
        <v>5</v>
      </c>
      <c r="G38" s="13" t="s">
        <v>6</v>
      </c>
      <c r="H38" s="2" t="s">
        <v>7</v>
      </c>
    </row>
    <row r="39" spans="1:8" ht="18.75" x14ac:dyDescent="0.4">
      <c r="A39" s="16" t="s">
        <v>484</v>
      </c>
      <c r="C39" s="2" t="s">
        <v>210</v>
      </c>
      <c r="D39" s="13" t="s">
        <v>62</v>
      </c>
      <c r="E39" s="2" t="s">
        <v>63</v>
      </c>
      <c r="F39" s="2" t="s">
        <v>5</v>
      </c>
      <c r="G39" s="13" t="s">
        <v>6</v>
      </c>
      <c r="H39" s="2" t="s">
        <v>7</v>
      </c>
    </row>
    <row r="40" spans="1:8" ht="18.75" x14ac:dyDescent="0.4">
      <c r="A40" s="16" t="s">
        <v>492</v>
      </c>
      <c r="C40" s="2" t="s">
        <v>210</v>
      </c>
      <c r="D40" s="13" t="s">
        <v>64</v>
      </c>
      <c r="E40" s="2" t="s">
        <v>65</v>
      </c>
      <c r="F40" s="2" t="s">
        <v>5</v>
      </c>
      <c r="G40" s="13" t="s">
        <v>6</v>
      </c>
      <c r="H40" s="2" t="s">
        <v>7</v>
      </c>
    </row>
    <row r="41" spans="1:8" ht="24" x14ac:dyDescent="0.4">
      <c r="A41" s="16" t="s">
        <v>502</v>
      </c>
      <c r="C41" s="2" t="s">
        <v>210</v>
      </c>
      <c r="D41" s="13" t="s">
        <v>66</v>
      </c>
      <c r="E41" s="2" t="s">
        <v>67</v>
      </c>
      <c r="F41" s="2" t="s">
        <v>5</v>
      </c>
      <c r="G41" s="13" t="s">
        <v>6</v>
      </c>
      <c r="H41" s="2" t="s">
        <v>7</v>
      </c>
    </row>
    <row r="42" spans="1:8" ht="18.75" x14ac:dyDescent="0.4">
      <c r="A42" s="16" t="s">
        <v>504</v>
      </c>
      <c r="C42" s="2" t="s">
        <v>210</v>
      </c>
      <c r="D42" s="13" t="s">
        <v>68</v>
      </c>
      <c r="E42" s="2" t="s">
        <v>69</v>
      </c>
      <c r="F42" s="2" t="s">
        <v>5</v>
      </c>
      <c r="G42" s="13" t="s">
        <v>6</v>
      </c>
      <c r="H42" s="2" t="s">
        <v>7</v>
      </c>
    </row>
    <row r="43" spans="1:8" ht="24" x14ac:dyDescent="0.4">
      <c r="A43" s="16" t="s">
        <v>515</v>
      </c>
      <c r="C43" s="2" t="s">
        <v>210</v>
      </c>
      <c r="D43" s="13" t="s">
        <v>70</v>
      </c>
      <c r="E43" s="2" t="s">
        <v>71</v>
      </c>
      <c r="F43" s="2" t="s">
        <v>5</v>
      </c>
      <c r="G43" s="13" t="s">
        <v>6</v>
      </c>
      <c r="H43" s="2" t="s">
        <v>7</v>
      </c>
    </row>
    <row r="44" spans="1:8" ht="24" x14ac:dyDescent="0.4">
      <c r="A44" s="16" t="s">
        <v>529</v>
      </c>
      <c r="C44" s="2" t="s">
        <v>210</v>
      </c>
      <c r="D44" s="13" t="s">
        <v>72</v>
      </c>
      <c r="E44" s="2" t="s">
        <v>73</v>
      </c>
      <c r="F44" s="2" t="s">
        <v>5</v>
      </c>
      <c r="G44" s="13" t="s">
        <v>6</v>
      </c>
      <c r="H44" s="2" t="s">
        <v>7</v>
      </c>
    </row>
    <row r="45" spans="1:8" ht="24" x14ac:dyDescent="0.4">
      <c r="A45" s="16" t="s">
        <v>541</v>
      </c>
      <c r="C45" s="2" t="s">
        <v>210</v>
      </c>
      <c r="D45" s="13" t="s">
        <v>74</v>
      </c>
      <c r="E45" s="2" t="s">
        <v>75</v>
      </c>
      <c r="F45" s="2" t="s">
        <v>5</v>
      </c>
      <c r="G45" s="13" t="s">
        <v>6</v>
      </c>
      <c r="H45" s="2" t="s">
        <v>7</v>
      </c>
    </row>
    <row r="46" spans="1:8" ht="18.75" x14ac:dyDescent="0.4">
      <c r="A46" s="16" t="s">
        <v>546</v>
      </c>
      <c r="C46" s="2" t="s">
        <v>210</v>
      </c>
      <c r="D46" s="13" t="s">
        <v>76</v>
      </c>
      <c r="E46" s="2" t="s">
        <v>77</v>
      </c>
      <c r="F46" s="2" t="s">
        <v>5</v>
      </c>
      <c r="G46" s="13" t="s">
        <v>6</v>
      </c>
      <c r="H46" s="2" t="s">
        <v>7</v>
      </c>
    </row>
    <row r="47" spans="1:8" ht="18.75" x14ac:dyDescent="0.4">
      <c r="A47" s="16" t="s">
        <v>559</v>
      </c>
      <c r="C47" s="2" t="s">
        <v>210</v>
      </c>
      <c r="D47" s="13" t="s">
        <v>78</v>
      </c>
      <c r="E47" s="2" t="s">
        <v>79</v>
      </c>
      <c r="F47" s="2" t="s">
        <v>5</v>
      </c>
      <c r="G47" s="13" t="s">
        <v>6</v>
      </c>
      <c r="H47" s="2" t="s">
        <v>7</v>
      </c>
    </row>
    <row r="48" spans="1:8" ht="18.75" x14ac:dyDescent="0.4">
      <c r="A48" s="16" t="s">
        <v>562</v>
      </c>
      <c r="D48" s="13" t="s">
        <v>80</v>
      </c>
      <c r="E48" s="2" t="s">
        <v>81</v>
      </c>
      <c r="F48" s="2" t="s">
        <v>5</v>
      </c>
      <c r="G48" s="13" t="s">
        <v>6</v>
      </c>
      <c r="H48" s="2" t="s">
        <v>7</v>
      </c>
    </row>
    <row r="49" spans="1:8" ht="18.75" x14ac:dyDescent="0.4">
      <c r="A49" s="16" t="s">
        <v>570</v>
      </c>
      <c r="C49" s="2" t="s">
        <v>210</v>
      </c>
      <c r="D49" s="13" t="s">
        <v>82</v>
      </c>
      <c r="E49" s="2" t="s">
        <v>83</v>
      </c>
      <c r="F49" s="2" t="s">
        <v>5</v>
      </c>
      <c r="G49" s="13" t="s">
        <v>6</v>
      </c>
      <c r="H49" s="2" t="s">
        <v>7</v>
      </c>
    </row>
    <row r="50" spans="1:8" ht="18.75" x14ac:dyDescent="0.4">
      <c r="A50" s="16" t="s">
        <v>573</v>
      </c>
      <c r="D50" s="13" t="s">
        <v>84</v>
      </c>
      <c r="E50" s="2" t="s">
        <v>85</v>
      </c>
      <c r="F50" s="2" t="s">
        <v>5</v>
      </c>
      <c r="G50" s="13" t="s">
        <v>6</v>
      </c>
      <c r="H50" s="2" t="s">
        <v>7</v>
      </c>
    </row>
    <row r="51" spans="1:8" ht="24" x14ac:dyDescent="0.4">
      <c r="A51" s="16" t="s">
        <v>586</v>
      </c>
      <c r="C51" s="2" t="s">
        <v>210</v>
      </c>
      <c r="D51" s="13" t="s">
        <v>86</v>
      </c>
      <c r="E51" s="2" t="s">
        <v>87</v>
      </c>
      <c r="F51" s="2" t="s">
        <v>5</v>
      </c>
      <c r="G51" s="13" t="s">
        <v>6</v>
      </c>
      <c r="H51" s="2" t="s">
        <v>7</v>
      </c>
    </row>
    <row r="52" spans="1:8" ht="24" x14ac:dyDescent="0.4">
      <c r="A52" s="16" t="s">
        <v>600</v>
      </c>
      <c r="C52" s="2" t="s">
        <v>210</v>
      </c>
      <c r="D52" s="13" t="s">
        <v>88</v>
      </c>
      <c r="E52" s="2" t="s">
        <v>89</v>
      </c>
      <c r="F52" s="2" t="s">
        <v>5</v>
      </c>
      <c r="G52" s="13" t="s">
        <v>6</v>
      </c>
      <c r="H52" s="2" t="s">
        <v>7</v>
      </c>
    </row>
    <row r="53" spans="1:8" ht="18.75" x14ac:dyDescent="0.4">
      <c r="A53" s="16" t="s">
        <v>607</v>
      </c>
      <c r="C53" s="2" t="s">
        <v>210</v>
      </c>
      <c r="D53" s="13" t="s">
        <v>90</v>
      </c>
      <c r="E53" s="2" t="s">
        <v>91</v>
      </c>
      <c r="F53" s="2" t="s">
        <v>5</v>
      </c>
      <c r="G53" s="13" t="s">
        <v>6</v>
      </c>
      <c r="H53" s="2" t="s">
        <v>7</v>
      </c>
    </row>
    <row r="54" spans="1:8" ht="24" x14ac:dyDescent="0.4">
      <c r="A54" s="16" t="s">
        <v>614</v>
      </c>
      <c r="C54" s="2" t="s">
        <v>210</v>
      </c>
      <c r="D54" s="13" t="s">
        <v>92</v>
      </c>
      <c r="E54" s="2" t="s">
        <v>93</v>
      </c>
      <c r="F54" s="2" t="s">
        <v>5</v>
      </c>
      <c r="G54" s="13" t="s">
        <v>6</v>
      </c>
      <c r="H54" s="2" t="s">
        <v>7</v>
      </c>
    </row>
    <row r="55" spans="1:8" ht="18.75" x14ac:dyDescent="0.4">
      <c r="A55" s="16" t="s">
        <v>617</v>
      </c>
      <c r="C55" s="2" t="s">
        <v>210</v>
      </c>
      <c r="D55" s="13" t="s">
        <v>94</v>
      </c>
      <c r="E55" s="2" t="s">
        <v>95</v>
      </c>
      <c r="F55" s="2" t="s">
        <v>5</v>
      </c>
      <c r="G55" s="13" t="s">
        <v>6</v>
      </c>
      <c r="H55" s="2" t="s">
        <v>7</v>
      </c>
    </row>
    <row r="56" spans="1:8" ht="18.75" x14ac:dyDescent="0.4">
      <c r="A56" s="16" t="s">
        <v>625</v>
      </c>
      <c r="C56" s="2" t="s">
        <v>210</v>
      </c>
      <c r="D56" s="13" t="s">
        <v>96</v>
      </c>
      <c r="E56" s="2" t="s">
        <v>97</v>
      </c>
      <c r="F56" s="2" t="s">
        <v>5</v>
      </c>
      <c r="G56" s="13" t="s">
        <v>6</v>
      </c>
      <c r="H56" s="2" t="s">
        <v>7</v>
      </c>
    </row>
    <row r="57" spans="1:8" ht="18.75" x14ac:dyDescent="0.4">
      <c r="A57" s="16" t="s">
        <v>631</v>
      </c>
      <c r="D57" s="13" t="s">
        <v>98</v>
      </c>
      <c r="E57" s="2" t="s">
        <v>99</v>
      </c>
      <c r="F57" s="2" t="s">
        <v>5</v>
      </c>
      <c r="G57" s="13" t="s">
        <v>6</v>
      </c>
      <c r="H57" s="2" t="s">
        <v>7</v>
      </c>
    </row>
    <row r="58" spans="1:8" ht="18.75" x14ac:dyDescent="0.4">
      <c r="A58" s="16" t="s">
        <v>634</v>
      </c>
      <c r="D58" s="13" t="s">
        <v>100</v>
      </c>
      <c r="E58" s="2" t="s">
        <v>101</v>
      </c>
      <c r="F58" s="2" t="s">
        <v>5</v>
      </c>
      <c r="G58" s="13" t="s">
        <v>6</v>
      </c>
      <c r="H58" s="2" t="s">
        <v>7</v>
      </c>
    </row>
    <row r="59" spans="1:8" ht="18.75" x14ac:dyDescent="0.4">
      <c r="A59" s="16" t="s">
        <v>647</v>
      </c>
      <c r="C59" s="2" t="s">
        <v>210</v>
      </c>
      <c r="D59" s="13" t="s">
        <v>102</v>
      </c>
      <c r="E59" s="2" t="s">
        <v>103</v>
      </c>
      <c r="F59" s="2" t="s">
        <v>5</v>
      </c>
      <c r="G59" s="13" t="s">
        <v>6</v>
      </c>
      <c r="H59" s="2" t="s">
        <v>7</v>
      </c>
    </row>
    <row r="60" spans="1:8" ht="18.75" x14ac:dyDescent="0.4">
      <c r="A60" s="16" t="s">
        <v>654</v>
      </c>
      <c r="C60" s="2" t="s">
        <v>210</v>
      </c>
      <c r="D60" s="13" t="s">
        <v>104</v>
      </c>
      <c r="E60" s="2" t="s">
        <v>105</v>
      </c>
      <c r="F60" s="2" t="s">
        <v>5</v>
      </c>
      <c r="G60" s="13" t="s">
        <v>6</v>
      </c>
      <c r="H60" s="2" t="s">
        <v>7</v>
      </c>
    </row>
    <row r="61" spans="1:8" ht="18.75" x14ac:dyDescent="0.4">
      <c r="A61" s="16" t="s">
        <v>656</v>
      </c>
      <c r="C61" s="2" t="s">
        <v>210</v>
      </c>
      <c r="D61" s="13" t="s">
        <v>106</v>
      </c>
      <c r="E61" s="2" t="s">
        <v>107</v>
      </c>
      <c r="F61" s="2" t="s">
        <v>5</v>
      </c>
      <c r="G61" s="13" t="s">
        <v>6</v>
      </c>
      <c r="H61" s="2" t="s">
        <v>7</v>
      </c>
    </row>
    <row r="62" spans="1:8" ht="18.75" x14ac:dyDescent="0.4">
      <c r="A62" s="16" t="s">
        <v>666</v>
      </c>
      <c r="C62" s="2" t="s">
        <v>210</v>
      </c>
      <c r="D62" s="13" t="s">
        <v>108</v>
      </c>
      <c r="E62" s="2" t="s">
        <v>109</v>
      </c>
      <c r="F62" s="2" t="s">
        <v>5</v>
      </c>
      <c r="G62" s="13" t="s">
        <v>6</v>
      </c>
      <c r="H62" s="2" t="s">
        <v>7</v>
      </c>
    </row>
    <row r="63" spans="1:8" ht="18.75" x14ac:dyDescent="0.4">
      <c r="A63" s="16" t="s">
        <v>672</v>
      </c>
      <c r="C63" s="2" t="s">
        <v>210</v>
      </c>
      <c r="D63" s="13" t="s">
        <v>110</v>
      </c>
      <c r="E63" s="2" t="s">
        <v>111</v>
      </c>
      <c r="F63" s="2" t="s">
        <v>5</v>
      </c>
      <c r="G63" s="13" t="s">
        <v>6</v>
      </c>
      <c r="H63" s="2" t="s">
        <v>7</v>
      </c>
    </row>
    <row r="64" spans="1:8" ht="24" x14ac:dyDescent="0.4">
      <c r="A64" s="16" t="s">
        <v>681</v>
      </c>
      <c r="C64" s="2" t="s">
        <v>210</v>
      </c>
      <c r="D64" s="13" t="s">
        <v>112</v>
      </c>
      <c r="E64" s="2" t="s">
        <v>113</v>
      </c>
      <c r="F64" s="2" t="s">
        <v>5</v>
      </c>
      <c r="G64" s="13" t="s">
        <v>6</v>
      </c>
      <c r="H64" s="2" t="s">
        <v>7</v>
      </c>
    </row>
    <row r="65" spans="1:8" ht="24" x14ac:dyDescent="0.4">
      <c r="A65" s="16" t="s">
        <v>686</v>
      </c>
      <c r="C65" s="2" t="s">
        <v>210</v>
      </c>
      <c r="D65" s="13" t="s">
        <v>114</v>
      </c>
      <c r="E65" s="2" t="s">
        <v>115</v>
      </c>
      <c r="F65" s="2" t="s">
        <v>5</v>
      </c>
      <c r="G65" s="13" t="s">
        <v>6</v>
      </c>
      <c r="H65" s="2" t="s">
        <v>7</v>
      </c>
    </row>
    <row r="66" spans="1:8" ht="18.75" x14ac:dyDescent="0.4">
      <c r="A66" s="16" t="s">
        <v>689</v>
      </c>
      <c r="C66" s="2" t="s">
        <v>210</v>
      </c>
      <c r="D66" s="13" t="s">
        <v>116</v>
      </c>
      <c r="E66" s="2" t="s">
        <v>117</v>
      </c>
      <c r="F66" s="2" t="s">
        <v>5</v>
      </c>
      <c r="G66" s="13" t="s">
        <v>6</v>
      </c>
      <c r="H66" s="2" t="s">
        <v>7</v>
      </c>
    </row>
    <row r="67" spans="1:8" ht="24" x14ac:dyDescent="0.4">
      <c r="A67" s="16" t="s">
        <v>698</v>
      </c>
      <c r="C67" s="2" t="s">
        <v>210</v>
      </c>
      <c r="D67" s="13" t="s">
        <v>118</v>
      </c>
      <c r="E67" s="2" t="s">
        <v>119</v>
      </c>
      <c r="F67" s="2" t="s">
        <v>5</v>
      </c>
      <c r="G67" s="13" t="s">
        <v>6</v>
      </c>
      <c r="H67" s="2" t="s">
        <v>7</v>
      </c>
    </row>
    <row r="68" spans="1:8" ht="24" x14ac:dyDescent="0.4">
      <c r="A68" s="16" t="s">
        <v>711</v>
      </c>
      <c r="C68" s="2" t="s">
        <v>210</v>
      </c>
      <c r="D68" s="13" t="s">
        <v>120</v>
      </c>
      <c r="E68" s="2" t="s">
        <v>121</v>
      </c>
      <c r="F68" s="2" t="s">
        <v>5</v>
      </c>
      <c r="G68" s="13" t="s">
        <v>6</v>
      </c>
      <c r="H68" s="2" t="s">
        <v>7</v>
      </c>
    </row>
    <row r="69" spans="1:8" ht="18.75" x14ac:dyDescent="0.4">
      <c r="A69" s="16" t="s">
        <v>716</v>
      </c>
      <c r="C69" s="2" t="s">
        <v>210</v>
      </c>
      <c r="D69" s="13" t="s">
        <v>122</v>
      </c>
      <c r="E69" s="2" t="s">
        <v>123</v>
      </c>
      <c r="F69" s="2" t="s">
        <v>5</v>
      </c>
      <c r="G69" s="13" t="s">
        <v>6</v>
      </c>
      <c r="H69" s="2" t="s">
        <v>7</v>
      </c>
    </row>
    <row r="70" spans="1:8" ht="18.75" x14ac:dyDescent="0.4">
      <c r="A70" s="16" t="s">
        <v>719</v>
      </c>
      <c r="C70" s="2" t="s">
        <v>210</v>
      </c>
      <c r="D70" s="13" t="s">
        <v>124</v>
      </c>
      <c r="E70" s="2" t="s">
        <v>125</v>
      </c>
      <c r="F70" s="2" t="s">
        <v>5</v>
      </c>
      <c r="G70" s="13" t="s">
        <v>6</v>
      </c>
      <c r="H70" s="2" t="s">
        <v>7</v>
      </c>
    </row>
    <row r="71" spans="1:8" ht="18.75" x14ac:dyDescent="0.4">
      <c r="A71" s="16" t="s">
        <v>724</v>
      </c>
      <c r="C71" s="2" t="s">
        <v>210</v>
      </c>
      <c r="D71" s="13" t="s">
        <v>126</v>
      </c>
      <c r="E71" s="2" t="s">
        <v>127</v>
      </c>
      <c r="F71" s="2" t="s">
        <v>5</v>
      </c>
      <c r="G71" s="13" t="s">
        <v>6</v>
      </c>
      <c r="H71" s="2" t="s">
        <v>7</v>
      </c>
    </row>
    <row r="72" spans="1:8" ht="18.75" x14ac:dyDescent="0.4">
      <c r="A72" s="16" t="s">
        <v>727</v>
      </c>
      <c r="C72" s="2" t="s">
        <v>210</v>
      </c>
      <c r="D72" s="13" t="s">
        <v>128</v>
      </c>
      <c r="E72" s="2" t="s">
        <v>129</v>
      </c>
      <c r="F72" s="2" t="s">
        <v>5</v>
      </c>
      <c r="G72" s="13" t="s">
        <v>6</v>
      </c>
      <c r="H72" s="2" t="s">
        <v>7</v>
      </c>
    </row>
    <row r="73" spans="1:8" ht="24" x14ac:dyDescent="0.4">
      <c r="A73" s="16" t="s">
        <v>729</v>
      </c>
      <c r="C73" s="2" t="s">
        <v>210</v>
      </c>
      <c r="D73" s="13" t="s">
        <v>130</v>
      </c>
      <c r="E73" s="2" t="s">
        <v>131</v>
      </c>
      <c r="F73" s="2" t="s">
        <v>5</v>
      </c>
      <c r="G73" s="13" t="s">
        <v>6</v>
      </c>
      <c r="H73" s="2" t="s">
        <v>7</v>
      </c>
    </row>
    <row r="74" spans="1:8" ht="18.75" x14ac:dyDescent="0.4">
      <c r="A74" s="16" t="s">
        <v>742</v>
      </c>
      <c r="C74" s="2" t="s">
        <v>210</v>
      </c>
      <c r="D74" s="13" t="s">
        <v>132</v>
      </c>
      <c r="E74" s="2" t="s">
        <v>133</v>
      </c>
      <c r="F74" s="2" t="s">
        <v>5</v>
      </c>
      <c r="G74" s="13" t="s">
        <v>6</v>
      </c>
      <c r="H74" s="2" t="s">
        <v>7</v>
      </c>
    </row>
    <row r="75" spans="1:8" ht="24" x14ac:dyDescent="0.4">
      <c r="A75" s="16" t="s">
        <v>752</v>
      </c>
      <c r="C75" s="2" t="s">
        <v>210</v>
      </c>
      <c r="D75" s="13" t="s">
        <v>134</v>
      </c>
      <c r="E75" s="2" t="s">
        <v>135</v>
      </c>
      <c r="F75" s="2" t="s">
        <v>5</v>
      </c>
      <c r="G75" s="13" t="s">
        <v>6</v>
      </c>
      <c r="H75" s="2" t="s">
        <v>7</v>
      </c>
    </row>
    <row r="76" spans="1:8" ht="24" x14ac:dyDescent="0.4">
      <c r="A76" s="16" t="s">
        <v>764</v>
      </c>
      <c r="C76" s="2" t="s">
        <v>210</v>
      </c>
      <c r="D76" s="13" t="s">
        <v>136</v>
      </c>
      <c r="E76" s="2" t="s">
        <v>137</v>
      </c>
      <c r="F76" s="2" t="s">
        <v>5</v>
      </c>
      <c r="G76" s="13" t="s">
        <v>6</v>
      </c>
      <c r="H76" s="2" t="s">
        <v>7</v>
      </c>
    </row>
    <row r="77" spans="1:8" ht="24" x14ac:dyDescent="0.4">
      <c r="A77" s="16" t="s">
        <v>773</v>
      </c>
      <c r="C77" s="2" t="s">
        <v>210</v>
      </c>
      <c r="D77" s="13" t="s">
        <v>138</v>
      </c>
      <c r="E77" s="2" t="s">
        <v>139</v>
      </c>
      <c r="F77" s="2" t="s">
        <v>5</v>
      </c>
      <c r="G77" s="13" t="s">
        <v>6</v>
      </c>
      <c r="H77" s="2" t="s">
        <v>7</v>
      </c>
    </row>
    <row r="78" spans="1:8" ht="24" x14ac:dyDescent="0.4">
      <c r="A78" s="16" t="s">
        <v>783</v>
      </c>
      <c r="C78" s="2" t="s">
        <v>210</v>
      </c>
      <c r="D78" s="13" t="s">
        <v>140</v>
      </c>
      <c r="E78" s="2" t="s">
        <v>141</v>
      </c>
      <c r="F78" s="2" t="s">
        <v>5</v>
      </c>
      <c r="G78" s="13" t="s">
        <v>6</v>
      </c>
      <c r="H78" s="2" t="s">
        <v>7</v>
      </c>
    </row>
    <row r="79" spans="1:8" ht="24" x14ac:dyDescent="0.4">
      <c r="A79" s="16" t="s">
        <v>791</v>
      </c>
      <c r="C79" s="2" t="s">
        <v>210</v>
      </c>
      <c r="D79" s="13" t="s">
        <v>142</v>
      </c>
      <c r="E79" s="2" t="s">
        <v>143</v>
      </c>
      <c r="F79" s="2" t="s">
        <v>5</v>
      </c>
      <c r="G79" s="13" t="s">
        <v>6</v>
      </c>
      <c r="H79" s="2" t="s">
        <v>7</v>
      </c>
    </row>
    <row r="80" spans="1:8" ht="24" x14ac:dyDescent="0.4">
      <c r="A80" s="16" t="s">
        <v>795</v>
      </c>
      <c r="C80" s="2" t="s">
        <v>210</v>
      </c>
      <c r="D80" s="13" t="s">
        <v>144</v>
      </c>
      <c r="E80" s="2" t="s">
        <v>145</v>
      </c>
      <c r="F80" s="2" t="s">
        <v>5</v>
      </c>
      <c r="G80" s="13" t="s">
        <v>6</v>
      </c>
      <c r="H80" s="2" t="s">
        <v>7</v>
      </c>
    </row>
    <row r="81" spans="1:8" ht="24" x14ac:dyDescent="0.4">
      <c r="A81" s="16" t="s">
        <v>801</v>
      </c>
      <c r="D81" s="13" t="s">
        <v>146</v>
      </c>
      <c r="E81" s="2" t="s">
        <v>147</v>
      </c>
      <c r="F81" s="2" t="s">
        <v>5</v>
      </c>
      <c r="G81" s="13" t="s">
        <v>6</v>
      </c>
      <c r="H81" s="2" t="s">
        <v>7</v>
      </c>
    </row>
    <row r="82" spans="1:8" ht="24" x14ac:dyDescent="0.4">
      <c r="A82" s="16" t="s">
        <v>806</v>
      </c>
      <c r="C82" s="2" t="s">
        <v>210</v>
      </c>
      <c r="D82" s="13" t="s">
        <v>148</v>
      </c>
      <c r="E82" s="2" t="s">
        <v>149</v>
      </c>
      <c r="F82" s="2" t="s">
        <v>5</v>
      </c>
      <c r="G82" s="13" t="s">
        <v>6</v>
      </c>
      <c r="H82" s="2" t="s">
        <v>7</v>
      </c>
    </row>
    <row r="83" spans="1:8" ht="24" x14ac:dyDescent="0.4">
      <c r="A83" s="16" t="s">
        <v>811</v>
      </c>
      <c r="C83" s="2" t="s">
        <v>210</v>
      </c>
      <c r="D83" s="13" t="s">
        <v>150</v>
      </c>
      <c r="E83" s="2" t="s">
        <v>151</v>
      </c>
      <c r="F83" s="2" t="s">
        <v>5</v>
      </c>
      <c r="G83" s="13" t="s">
        <v>6</v>
      </c>
      <c r="H83" s="2" t="s">
        <v>7</v>
      </c>
    </row>
    <row r="84" spans="1:8" ht="24" x14ac:dyDescent="0.4">
      <c r="A84" s="16" t="s">
        <v>816</v>
      </c>
      <c r="D84" s="13" t="s">
        <v>152</v>
      </c>
      <c r="E84" s="2" t="s">
        <v>153</v>
      </c>
      <c r="F84" s="2" t="s">
        <v>5</v>
      </c>
      <c r="G84" s="13" t="s">
        <v>6</v>
      </c>
      <c r="H84" s="2" t="s">
        <v>7</v>
      </c>
    </row>
    <row r="85" spans="1:8" ht="24" x14ac:dyDescent="0.4">
      <c r="A85" s="16" t="s">
        <v>820</v>
      </c>
      <c r="C85" s="2" t="s">
        <v>210</v>
      </c>
      <c r="D85" s="13" t="s">
        <v>154</v>
      </c>
      <c r="E85" s="2" t="s">
        <v>155</v>
      </c>
      <c r="F85" s="2" t="s">
        <v>5</v>
      </c>
      <c r="G85" s="13" t="s">
        <v>6</v>
      </c>
      <c r="H85" s="2" t="s">
        <v>7</v>
      </c>
    </row>
    <row r="86" spans="1:8" ht="24" x14ac:dyDescent="0.4">
      <c r="A86" s="16" t="s">
        <v>827</v>
      </c>
      <c r="C86" s="2" t="s">
        <v>210</v>
      </c>
      <c r="D86" s="13" t="s">
        <v>156</v>
      </c>
      <c r="E86" s="2" t="s">
        <v>157</v>
      </c>
      <c r="F86" s="2" t="s">
        <v>5</v>
      </c>
      <c r="G86" s="13" t="s">
        <v>6</v>
      </c>
      <c r="H86" s="2" t="s">
        <v>7</v>
      </c>
    </row>
    <row r="87" spans="1:8" ht="24" x14ac:dyDescent="0.4">
      <c r="A87" s="16" t="s">
        <v>844</v>
      </c>
      <c r="C87" s="2" t="s">
        <v>210</v>
      </c>
      <c r="D87" s="13" t="s">
        <v>158</v>
      </c>
      <c r="E87" s="2" t="s">
        <v>159</v>
      </c>
      <c r="F87" s="2" t="s">
        <v>5</v>
      </c>
      <c r="G87" s="13" t="s">
        <v>6</v>
      </c>
      <c r="H87" s="2" t="s">
        <v>7</v>
      </c>
    </row>
    <row r="88" spans="1:8" ht="24" x14ac:dyDescent="0.4">
      <c r="A88" s="16" t="s">
        <v>864</v>
      </c>
      <c r="C88" s="2" t="s">
        <v>210</v>
      </c>
      <c r="D88" s="13" t="s">
        <v>160</v>
      </c>
      <c r="E88" s="2" t="s">
        <v>161</v>
      </c>
      <c r="F88" s="2" t="s">
        <v>5</v>
      </c>
      <c r="G88" s="13" t="s">
        <v>6</v>
      </c>
      <c r="H88" s="2" t="s">
        <v>7</v>
      </c>
    </row>
    <row r="89" spans="1:8" ht="18.75" x14ac:dyDescent="0.4">
      <c r="A89" s="16" t="s">
        <v>865</v>
      </c>
      <c r="C89" s="2" t="s">
        <v>210</v>
      </c>
      <c r="D89" s="13" t="s">
        <v>162</v>
      </c>
      <c r="E89" s="2" t="s">
        <v>163</v>
      </c>
      <c r="F89" s="2" t="s">
        <v>5</v>
      </c>
      <c r="G89" s="13" t="s">
        <v>6</v>
      </c>
      <c r="H89" s="2" t="s">
        <v>7</v>
      </c>
    </row>
    <row r="90" spans="1:8" ht="18.75" x14ac:dyDescent="0.4">
      <c r="A90" s="16" t="s">
        <v>870</v>
      </c>
      <c r="C90" s="2" t="s">
        <v>210</v>
      </c>
      <c r="D90" s="13" t="s">
        <v>164</v>
      </c>
      <c r="E90" s="2" t="s">
        <v>165</v>
      </c>
      <c r="F90" s="2" t="s">
        <v>5</v>
      </c>
      <c r="G90" s="13" t="s">
        <v>6</v>
      </c>
      <c r="H90" s="2" t="s">
        <v>7</v>
      </c>
    </row>
    <row r="91" spans="1:8" ht="18.75" x14ac:dyDescent="0.4">
      <c r="A91" s="16" t="s">
        <v>875</v>
      </c>
      <c r="C91" s="2" t="s">
        <v>210</v>
      </c>
      <c r="D91" s="13" t="s">
        <v>166</v>
      </c>
      <c r="E91" s="2" t="s">
        <v>167</v>
      </c>
      <c r="F91" s="2" t="s">
        <v>5</v>
      </c>
      <c r="G91" s="13" t="s">
        <v>6</v>
      </c>
      <c r="H91" s="2" t="s">
        <v>7</v>
      </c>
    </row>
    <row r="92" spans="1:8" ht="24" x14ac:dyDescent="0.4">
      <c r="A92" s="16" t="s">
        <v>881</v>
      </c>
      <c r="C92" s="2" t="s">
        <v>210</v>
      </c>
      <c r="D92" s="13" t="s">
        <v>168</v>
      </c>
      <c r="E92" s="2" t="s">
        <v>169</v>
      </c>
      <c r="F92" s="2" t="s">
        <v>5</v>
      </c>
      <c r="G92" s="13" t="s">
        <v>6</v>
      </c>
      <c r="H92" s="2" t="s">
        <v>7</v>
      </c>
    </row>
    <row r="93" spans="1:8" ht="18.75" x14ac:dyDescent="0.4">
      <c r="A93" s="16" t="s">
        <v>888</v>
      </c>
      <c r="C93" s="2" t="s">
        <v>210</v>
      </c>
      <c r="D93" s="13" t="s">
        <v>170</v>
      </c>
      <c r="E93" s="2" t="s">
        <v>171</v>
      </c>
      <c r="F93" s="2" t="s">
        <v>5</v>
      </c>
      <c r="G93" s="13" t="s">
        <v>6</v>
      </c>
      <c r="H93" s="2" t="s">
        <v>7</v>
      </c>
    </row>
    <row r="94" spans="1:8" ht="18.75" x14ac:dyDescent="0.4">
      <c r="A94" s="16" t="s">
        <v>891</v>
      </c>
      <c r="C94" s="2" t="s">
        <v>210</v>
      </c>
      <c r="D94" s="13" t="s">
        <v>172</v>
      </c>
      <c r="E94" s="2" t="s">
        <v>173</v>
      </c>
      <c r="F94" s="2" t="s">
        <v>5</v>
      </c>
      <c r="G94" s="13" t="s">
        <v>6</v>
      </c>
      <c r="H94" s="2" t="s">
        <v>7</v>
      </c>
    </row>
    <row r="95" spans="1:8" ht="24" x14ac:dyDescent="0.4">
      <c r="A95" s="16" t="s">
        <v>898</v>
      </c>
      <c r="C95" s="2" t="s">
        <v>210</v>
      </c>
      <c r="D95" s="13" t="s">
        <v>174</v>
      </c>
      <c r="E95" s="2" t="s">
        <v>175</v>
      </c>
      <c r="F95" s="2" t="s">
        <v>5</v>
      </c>
      <c r="G95" s="13" t="s">
        <v>6</v>
      </c>
      <c r="H95" s="2" t="s">
        <v>7</v>
      </c>
    </row>
    <row r="96" spans="1:8" ht="18.75" x14ac:dyDescent="0.4">
      <c r="A96" s="16" t="s">
        <v>900</v>
      </c>
      <c r="D96" s="13" t="s">
        <v>176</v>
      </c>
      <c r="E96" s="2" t="s">
        <v>177</v>
      </c>
      <c r="F96" s="2" t="s">
        <v>5</v>
      </c>
      <c r="G96" s="13" t="s">
        <v>6</v>
      </c>
      <c r="H96" s="2" t="s">
        <v>7</v>
      </c>
    </row>
    <row r="97" spans="1:8" ht="24" x14ac:dyDescent="0.4">
      <c r="A97" s="16" t="s">
        <v>913</v>
      </c>
      <c r="C97" s="2" t="s">
        <v>210</v>
      </c>
      <c r="D97" s="13" t="s">
        <v>178</v>
      </c>
      <c r="E97" s="2" t="s">
        <v>179</v>
      </c>
      <c r="F97" s="2" t="s">
        <v>5</v>
      </c>
      <c r="G97" s="13" t="s">
        <v>6</v>
      </c>
      <c r="H97" s="2" t="s">
        <v>7</v>
      </c>
    </row>
    <row r="98" spans="1:8" ht="18.75" x14ac:dyDescent="0.4">
      <c r="A98" s="16" t="s">
        <v>921</v>
      </c>
      <c r="C98" s="2" t="s">
        <v>210</v>
      </c>
      <c r="D98" s="13" t="s">
        <v>180</v>
      </c>
      <c r="E98" s="2" t="s">
        <v>181</v>
      </c>
      <c r="F98" s="2" t="s">
        <v>5</v>
      </c>
      <c r="G98" s="13" t="s">
        <v>6</v>
      </c>
      <c r="H98" s="2" t="s">
        <v>7</v>
      </c>
    </row>
    <row r="99" spans="1:8" ht="18.75" x14ac:dyDescent="0.4">
      <c r="A99" s="16" t="s">
        <v>939</v>
      </c>
      <c r="C99" s="2" t="s">
        <v>210</v>
      </c>
      <c r="D99" s="13" t="s">
        <v>182</v>
      </c>
      <c r="E99" s="2" t="s">
        <v>183</v>
      </c>
      <c r="F99" s="2" t="s">
        <v>5</v>
      </c>
      <c r="G99" s="13" t="s">
        <v>6</v>
      </c>
      <c r="H99" s="2" t="s">
        <v>7</v>
      </c>
    </row>
  </sheetData>
  <phoneticPr fontId="2"/>
  <hyperlinks>
    <hyperlink ref="A11" location="表!A1" display="表!A1" xr:uid="{00C6BC10-8E88-4D64-B025-E25FD842F170}"/>
    <hyperlink ref="A12" location="表!A15" display="表!A15" xr:uid="{7268BE74-26F1-4DC1-883C-5A65EEC98CE9}"/>
    <hyperlink ref="A13" location="表!A29" display="表!A29" xr:uid="{48B46AA0-630D-40C1-B130-773ADCB96DA8}"/>
    <hyperlink ref="A14" location="表!A43" display="表!A43" xr:uid="{0A0783C7-026D-478F-A3F9-930830C89C8A}"/>
    <hyperlink ref="A15" location="表!A57" display="表!A57" xr:uid="{F91BF914-DDCB-4B39-A670-3E1A2750B25D}"/>
    <hyperlink ref="A16" location="表!A71" display="表!A71" xr:uid="{5FCD96A8-1145-4DF8-8614-31E545550174}"/>
    <hyperlink ref="A17" location="表!A85" display="表!A85" xr:uid="{6C789215-14FF-4F09-B453-67091E57BFAE}"/>
    <hyperlink ref="A18" location="表!A99" display="表!A99" xr:uid="{8F7A5B3A-611F-44A2-8DCA-CCF93F13D374}"/>
    <hyperlink ref="A19" location="表!A113" display="表!A113" xr:uid="{30A10601-876F-4C0C-816D-FBFD8BF2EEB0}"/>
    <hyperlink ref="A20" location="表!A127" display="表!A127" xr:uid="{CAA4C4FB-2950-4EC2-8CF7-ABA39467CBA0}"/>
    <hyperlink ref="A21" location="表!A141" display="表!A141" xr:uid="{3CEB959B-1698-4C23-9C75-EC3EF4E9D910}"/>
    <hyperlink ref="A22" location="表!A155" display="表!A155" xr:uid="{DED460EF-44DE-43CE-BB49-D8B62762800E}"/>
    <hyperlink ref="A23" location="表!A169" display="表!A169" xr:uid="{87E58073-F796-4A09-8054-D5E6934E77CB}"/>
    <hyperlink ref="A24" location="表!A183" display="表!A183" xr:uid="{2F9E982A-F77D-4CE5-B834-1C209AB62334}"/>
    <hyperlink ref="A25" location="表!A197" display="表!A197" xr:uid="{B345634A-33C8-476A-BE9B-155CA5728723}"/>
    <hyperlink ref="A26" location="表!A211" display="表!A211" xr:uid="{63D2E23D-0058-4D4F-9BAF-84215AB7E549}"/>
    <hyperlink ref="A27" location="表!A225" display="表!A225" xr:uid="{7F423165-D23D-4DB5-B1B5-35D3DCB136E1}"/>
    <hyperlink ref="A28" location="表!A239" display="表!A239" xr:uid="{594A01F9-9C99-4737-9807-2C725FAFE37C}"/>
    <hyperlink ref="A29" location="表!A253" display="表!A253" xr:uid="{25A07999-E785-4891-B7BB-E56FFAAD6C70}"/>
    <hyperlink ref="A30" location="表!A267" display="表!A267" xr:uid="{2BCA8ECA-3B4A-43B2-AE12-7C89CAC4DB4B}"/>
    <hyperlink ref="A31" location="表!A281" display="表!A281" xr:uid="{0E8CD951-B3FD-45D7-8158-A17365A858AE}"/>
    <hyperlink ref="A32" location="表!A295" display="表!A295" xr:uid="{2C617C95-663A-49B5-9A73-77CDD8A1FA31}"/>
    <hyperlink ref="A33" location="表!A309" display="表!A309" xr:uid="{58EFA512-4B32-4140-8DB6-DD82989A518B}"/>
    <hyperlink ref="A34" location="表!A323" display="表!A323" xr:uid="{7E360C6F-8AEE-4A37-9FD8-3DD3D7362B9E}"/>
    <hyperlink ref="A35" location="表!A337" display="表!A337" xr:uid="{1253B4DD-94BD-44DF-9918-0751C02FF2E8}"/>
    <hyperlink ref="A36" location="表!A351" display="表!A351" xr:uid="{447B25BE-53B2-49C2-BFFE-0A56A7171359}"/>
    <hyperlink ref="A37" location="表!A365" display="表!A365" xr:uid="{6042A1C3-DBA6-49B2-9650-44E00DF7222F}"/>
    <hyperlink ref="A38" location="表!A379" display="表!A379" xr:uid="{5CD427EE-325F-4D65-B560-FA9854917FE4}"/>
    <hyperlink ref="A39" location="表!A393" display="表!A393" xr:uid="{01CCA076-EB32-4A5A-9E6E-C42D0190A5A2}"/>
    <hyperlink ref="A40" location="表!A407" display="表!A407" xr:uid="{A941D243-C67A-4370-ADD1-010445E9FB87}"/>
    <hyperlink ref="A41" location="表!A421" display="表!A421" xr:uid="{04B604C3-C458-443A-B782-3977A1433AEC}"/>
    <hyperlink ref="A42" location="表!A435" display="表!A435" xr:uid="{815F7D0C-C6C9-4186-9184-018947B35B98}"/>
    <hyperlink ref="A43" location="表!A449" display="表!A449" xr:uid="{127F3EC1-2526-4C5A-B0D6-B31ACC9DCE78}"/>
    <hyperlink ref="A44" location="表!A463" display="表!A463" xr:uid="{51D66488-BF58-479A-8B52-4836FB16A6D2}"/>
    <hyperlink ref="A45" location="表!A477" display="表!A477" xr:uid="{5A1BD25D-6AA6-42FF-9796-9B1E8F26C247}"/>
    <hyperlink ref="A46" location="表!A491" display="表!A491" xr:uid="{3C928C26-A858-445D-AD0C-CAF498368551}"/>
    <hyperlink ref="A47" location="表!A505" display="表!A505" xr:uid="{98E8D45B-5977-4558-8AD8-2AC8B9350CBB}"/>
    <hyperlink ref="A48" location="表!A519" display="表!A519" xr:uid="{BB0728F6-93AF-4D38-817C-552E9DC6EC13}"/>
    <hyperlink ref="A49" location="表!A533" display="表!A533" xr:uid="{F4959167-E9AB-4ED3-8314-58E478E5E4AF}"/>
    <hyperlink ref="A50" location="表!A547" display="表!A547" xr:uid="{1BEFD47B-7F50-4ED9-9E53-6165897A35BF}"/>
    <hyperlink ref="A51" location="表!A561" display="表!A561" xr:uid="{1AEAC2BC-F522-4675-A375-DA354223AF64}"/>
    <hyperlink ref="A52" location="表!A575" display="表!A575" xr:uid="{623B958C-866D-4B7E-80F4-EABE33DE0780}"/>
    <hyperlink ref="A53" location="表!A589" display="表!A589" xr:uid="{4236FA3F-BDE7-4FA4-81F7-8FBE25163434}"/>
    <hyperlink ref="A54" location="表!A603" display="表!A603" xr:uid="{9251AAC2-C85B-4225-B981-F102230F4E4F}"/>
    <hyperlink ref="A55" location="表!A617" display="表!A617" xr:uid="{3DEA9FFA-0EAF-4A45-97FD-062079B8A7A6}"/>
    <hyperlink ref="A56" location="表!A631" display="表!A631" xr:uid="{F83E7DD3-D263-429C-B4C5-5B34E9DAC4B2}"/>
    <hyperlink ref="A57" location="表!A645" display="表!A645" xr:uid="{3F2DBBCF-4736-4DC1-B9B8-9CB0048FE442}"/>
    <hyperlink ref="A58" location="表!A659" display="表!A659" xr:uid="{25476296-8C9F-477D-B319-A15F61B78552}"/>
    <hyperlink ref="A59" location="表!A673" display="表!A673" xr:uid="{A1EFB15D-0E93-4830-BD2F-AB43EF3777A4}"/>
    <hyperlink ref="A60" location="表!A687" display="表!A687" xr:uid="{AFB10B1E-8F45-4694-A00F-997763E7E1F3}"/>
    <hyperlink ref="A61" location="表!A701" display="表!A701" xr:uid="{7EE68F16-79AE-4866-A9C7-F91029D3B50E}"/>
    <hyperlink ref="A62" location="表!A715" display="表!A715" xr:uid="{2CCCAF0F-6658-4E6F-B3E8-16875065139B}"/>
    <hyperlink ref="A63" location="表!A729" display="表!A729" xr:uid="{22757A95-17F0-4F21-B190-5A001682536A}"/>
    <hyperlink ref="A64" location="表!A743" display="表!A743" xr:uid="{74DABAB2-6206-4C65-858F-5DBFFA72C0B3}"/>
    <hyperlink ref="A65" location="表!A757" display="表!A757" xr:uid="{0E971B82-06A2-4643-8C15-6027AE018744}"/>
    <hyperlink ref="A66" location="表!A771" display="表!A771" xr:uid="{4F96BECB-EFE0-48D0-8353-17F8F48F86A4}"/>
    <hyperlink ref="A67" location="表!A785" display="表!A785" xr:uid="{2A852DF5-782A-4313-A133-708C86F924E8}"/>
    <hyperlink ref="A68" location="表!A799" display="表!A799" xr:uid="{6DD96A20-A404-44C4-B9D7-BF2C1104DFBF}"/>
    <hyperlink ref="A69" location="表!A813" display="表!A813" xr:uid="{91B61CF2-04A6-4A12-806A-D22267877961}"/>
    <hyperlink ref="A70" location="表!A827" display="表!A827" xr:uid="{1AE7813B-CAD4-45D2-8A26-25CE074E0ABE}"/>
    <hyperlink ref="A71" location="表!A841" display="表!A841" xr:uid="{FD6FE48B-4656-4994-BDBD-AE9F31286150}"/>
    <hyperlink ref="A72" location="表!A855" display="表!A855" xr:uid="{9217DC6B-0BCB-42B2-8786-6474DBCE58FE}"/>
    <hyperlink ref="A73" location="表!A869" display="表!A869" xr:uid="{D2208F92-8156-451B-B2A8-84892CF2E0D1}"/>
    <hyperlink ref="A74" location="表!A883" display="表!A883" xr:uid="{DB33B781-E507-4724-BC60-41676B994655}"/>
    <hyperlink ref="A75" location="表!A897" display="表!A897" xr:uid="{A2FB3486-EC8E-4F0F-9D12-F30AC69C60D9}"/>
    <hyperlink ref="A76" location="表!A911" display="表!A911" xr:uid="{B7C7AC4A-9902-4339-9BFE-42E15C0AB13E}"/>
    <hyperlink ref="A77" location="表!A925" display="表!A925" xr:uid="{6F3CF5BA-F8DE-454F-B000-CC5039525512}"/>
    <hyperlink ref="A78" location="表!A939" display="表!A939" xr:uid="{75AC7D87-782B-4EDD-A51A-1EF069F751C4}"/>
    <hyperlink ref="A79" location="表!A953" display="表!A953" xr:uid="{D680E7A0-B29B-4648-B6F3-43EB70D77CD1}"/>
    <hyperlink ref="A80" location="表!A967" display="表!A967" xr:uid="{71FA6D2C-62BE-4282-8714-9244DB026E13}"/>
    <hyperlink ref="A81" location="表!A981" display="表!A981" xr:uid="{B6560328-779D-42E4-9B43-845774094E4A}"/>
    <hyperlink ref="A82" location="表!A995" display="表!A995" xr:uid="{9B90961E-BCB9-4EC2-94EB-B43035C408A4}"/>
    <hyperlink ref="A83" location="表!A1009" display="表!A1009" xr:uid="{63A4EE78-10ED-475B-AD24-877A36747B8E}"/>
    <hyperlink ref="A84" location="表!A1023" display="表!A1023" xr:uid="{D153BD8D-60D9-4032-8C7D-6FC77A97315F}"/>
    <hyperlink ref="A85" location="表!A1037" display="表!A1037" xr:uid="{8D0FB619-2D44-4EB7-B72C-9117F9186BEA}"/>
    <hyperlink ref="A86" location="表!A1051" display="表!A1051" xr:uid="{08CAF5B3-DA06-4A75-A3CA-25A3B79F6964}"/>
    <hyperlink ref="A87" location="表!A1065" display="表!A1065" xr:uid="{202A3500-4DE6-4860-87E6-74B37F77F350}"/>
    <hyperlink ref="A88" location="表!A1079" display="表!A1079" xr:uid="{0E9A9A54-51F0-42C0-AA33-D1BE117EEE7F}"/>
    <hyperlink ref="A89" location="表!A1093" display="表!A1093" xr:uid="{D28DA024-4620-470A-9F15-4AE4CEF2655E}"/>
    <hyperlink ref="A90" location="表!A1107" display="表!A1107" xr:uid="{B94784E7-EA16-4E68-BD0A-AD1E00B74D26}"/>
    <hyperlink ref="A91" location="表!A1121" display="表!A1121" xr:uid="{07C312C2-A94F-4814-93E6-B575FAAE68A0}"/>
    <hyperlink ref="A92" location="表!A1135" display="表!A1135" xr:uid="{954E5383-CAA8-4CBA-A5B0-C6184752F9A6}"/>
    <hyperlink ref="A93" location="表!A1149" display="表!A1149" xr:uid="{24093F6F-FFB5-448C-AF2C-45944CC30F2B}"/>
    <hyperlink ref="A94" location="表!A1163" display="表!A1163" xr:uid="{DA080BD0-A5E8-4B94-8CC4-7946B22019B8}"/>
    <hyperlink ref="A95" location="表!A1177" display="表!A1177" xr:uid="{0F301022-00CB-4BF7-8AC5-B14BD5EFDEB7}"/>
    <hyperlink ref="A96" location="表!A1191" display="表!A1191" xr:uid="{20F2D5FA-EAAC-4FFB-944E-5891385EC4D8}"/>
    <hyperlink ref="A97" location="表!A1205" display="表!A1205" xr:uid="{2375C90D-C6D0-4842-BA11-0FAC88BE9E6A}"/>
    <hyperlink ref="A98" location="表!A1219" display="表!A1219" xr:uid="{5A3FF764-6AC9-43F3-8531-5C7C9CBDAEE7}"/>
    <hyperlink ref="A99" location="表!A1233" display="表!A1233" xr:uid="{5275B1AC-08AB-46BB-8B9B-F1465D322F0E}"/>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EF142-7DF5-4969-A113-1F1ED4477BD1}">
  <dimension ref="A1:AY1245"/>
  <sheetViews>
    <sheetView tabSelected="1" workbookViewId="0"/>
  </sheetViews>
  <sheetFormatPr defaultColWidth="9.625" defaultRowHeight="13.5" customHeight="1" x14ac:dyDescent="0.4"/>
  <cols>
    <col min="2" max="2" width="5.125" customWidth="1"/>
    <col min="3" max="3" width="18.625" customWidth="1"/>
  </cols>
  <sheetData>
    <row r="1" spans="1:19" ht="13.5" customHeight="1" x14ac:dyDescent="0.4">
      <c r="A1" s="14" t="str">
        <f>HYPERLINK("#目次!A"&amp;ROW(目次!$A$11),"[T000001]")</f>
        <v>[T000001]</v>
      </c>
    </row>
    <row r="2" spans="1:19" ht="13.5" customHeight="1" x14ac:dyDescent="0.4">
      <c r="A2" t="s">
        <v>184</v>
      </c>
      <c r="B2" s="15" t="s">
        <v>0</v>
      </c>
    </row>
    <row r="3" spans="1:19" ht="13.5" customHeight="1" x14ac:dyDescent="0.4">
      <c r="A3" t="s">
        <v>185</v>
      </c>
      <c r="B3" s="15" t="s">
        <v>0</v>
      </c>
    </row>
    <row r="4" spans="1:19" ht="20.25" customHeight="1" x14ac:dyDescent="0.4">
      <c r="A4" t="s">
        <v>186</v>
      </c>
      <c r="B4" s="17"/>
      <c r="C4" s="51"/>
      <c r="D4" s="49" t="s">
        <v>188</v>
      </c>
      <c r="E4" s="19" t="s">
        <v>3</v>
      </c>
      <c r="F4" s="20"/>
      <c r="G4" s="20"/>
      <c r="H4" s="20"/>
      <c r="I4" s="20"/>
      <c r="J4" s="20"/>
      <c r="K4" s="20"/>
      <c r="L4" s="20"/>
      <c r="M4" s="20"/>
      <c r="N4" s="20"/>
      <c r="O4" s="20"/>
      <c r="P4" s="20"/>
      <c r="Q4" s="20"/>
      <c r="R4" s="20"/>
      <c r="S4" s="18"/>
    </row>
    <row r="5" spans="1:19" ht="40.5" customHeight="1" x14ac:dyDescent="0.4">
      <c r="A5" t="s">
        <v>187</v>
      </c>
      <c r="B5" s="48"/>
      <c r="C5" s="52"/>
      <c r="D5" s="50"/>
      <c r="E5" s="28" t="s">
        <v>189</v>
      </c>
      <c r="F5" s="28" t="s">
        <v>190</v>
      </c>
      <c r="G5" s="28" t="s">
        <v>191</v>
      </c>
      <c r="H5" s="28" t="s">
        <v>192</v>
      </c>
      <c r="I5" s="28" t="s">
        <v>193</v>
      </c>
      <c r="J5" s="28" t="s">
        <v>194</v>
      </c>
      <c r="K5" s="28" t="s">
        <v>195</v>
      </c>
      <c r="L5" s="28" t="s">
        <v>196</v>
      </c>
      <c r="M5" s="28" t="s">
        <v>197</v>
      </c>
      <c r="N5" s="28" t="s">
        <v>198</v>
      </c>
      <c r="O5" s="28" t="s">
        <v>199</v>
      </c>
      <c r="P5" s="28" t="s">
        <v>200</v>
      </c>
      <c r="Q5" s="28" t="s">
        <v>201</v>
      </c>
      <c r="R5" s="28" t="s">
        <v>202</v>
      </c>
      <c r="S5" s="29" t="s">
        <v>203</v>
      </c>
    </row>
    <row r="6" spans="1:19" ht="13.5" customHeight="1" x14ac:dyDescent="0.4">
      <c r="A6" t="s">
        <v>211</v>
      </c>
      <c r="B6" s="46" t="s">
        <v>204</v>
      </c>
      <c r="C6" s="47"/>
      <c r="D6" s="30">
        <v>3078</v>
      </c>
      <c r="E6" s="31" t="s">
        <v>208</v>
      </c>
      <c r="F6" s="31">
        <v>542</v>
      </c>
      <c r="G6" s="31">
        <v>919</v>
      </c>
      <c r="H6" s="31">
        <v>138</v>
      </c>
      <c r="I6" s="31">
        <v>30</v>
      </c>
      <c r="J6" s="31">
        <v>1</v>
      </c>
      <c r="K6" s="31">
        <v>2</v>
      </c>
      <c r="L6" s="31" t="s">
        <v>208</v>
      </c>
      <c r="M6" s="31">
        <v>600</v>
      </c>
      <c r="N6" s="31">
        <v>658</v>
      </c>
      <c r="O6" s="31">
        <v>145</v>
      </c>
      <c r="P6" s="31">
        <v>33</v>
      </c>
      <c r="Q6" s="31">
        <v>9</v>
      </c>
      <c r="R6" s="31">
        <v>1</v>
      </c>
      <c r="S6" s="32" t="s">
        <v>208</v>
      </c>
    </row>
    <row r="7" spans="1:19" ht="13.5" customHeight="1" x14ac:dyDescent="0.4">
      <c r="A7" t="s">
        <v>212</v>
      </c>
      <c r="B7" s="21"/>
      <c r="C7" s="25"/>
      <c r="D7" s="33">
        <v>100</v>
      </c>
      <c r="E7" s="34" t="s">
        <v>208</v>
      </c>
      <c r="F7" s="34">
        <v>17.600000000000001</v>
      </c>
      <c r="G7" s="34">
        <v>29.9</v>
      </c>
      <c r="H7" s="34">
        <v>4.5</v>
      </c>
      <c r="I7" s="34">
        <v>1</v>
      </c>
      <c r="J7" s="34">
        <v>0</v>
      </c>
      <c r="K7" s="34">
        <v>0.1</v>
      </c>
      <c r="L7" s="34" t="s">
        <v>208</v>
      </c>
      <c r="M7" s="34">
        <v>19.5</v>
      </c>
      <c r="N7" s="34">
        <v>21.4</v>
      </c>
      <c r="O7" s="34">
        <v>4.7</v>
      </c>
      <c r="P7" s="34">
        <v>1.1000000000000001</v>
      </c>
      <c r="Q7" s="34">
        <v>0.3</v>
      </c>
      <c r="R7" s="34">
        <v>0</v>
      </c>
      <c r="S7" s="35" t="s">
        <v>208</v>
      </c>
    </row>
    <row r="8" spans="1:19" ht="13.5" customHeight="1" x14ac:dyDescent="0.4">
      <c r="A8" t="s">
        <v>213</v>
      </c>
      <c r="B8" s="22" t="s">
        <v>6</v>
      </c>
      <c r="C8" s="26" t="s">
        <v>205</v>
      </c>
      <c r="D8" s="36">
        <v>1037</v>
      </c>
      <c r="E8" s="37" t="s">
        <v>208</v>
      </c>
      <c r="F8" s="37">
        <v>161</v>
      </c>
      <c r="G8" s="37">
        <v>313</v>
      </c>
      <c r="H8" s="37">
        <v>33</v>
      </c>
      <c r="I8" s="37">
        <v>7</v>
      </c>
      <c r="J8" s="37" t="s">
        <v>208</v>
      </c>
      <c r="K8" s="37">
        <v>1</v>
      </c>
      <c r="L8" s="37" t="s">
        <v>208</v>
      </c>
      <c r="M8" s="37">
        <v>256</v>
      </c>
      <c r="N8" s="37">
        <v>206</v>
      </c>
      <c r="O8" s="37">
        <v>41</v>
      </c>
      <c r="P8" s="37">
        <v>17</v>
      </c>
      <c r="Q8" s="37">
        <v>1</v>
      </c>
      <c r="R8" s="37">
        <v>1</v>
      </c>
      <c r="S8" s="38" t="s">
        <v>208</v>
      </c>
    </row>
    <row r="9" spans="1:19" ht="13.5" customHeight="1" x14ac:dyDescent="0.4">
      <c r="A9" t="s">
        <v>214</v>
      </c>
      <c r="B9" s="23"/>
      <c r="C9" s="25"/>
      <c r="D9" s="33">
        <v>100</v>
      </c>
      <c r="E9" s="34" t="s">
        <v>208</v>
      </c>
      <c r="F9" s="34">
        <v>15.5</v>
      </c>
      <c r="G9" s="34">
        <v>30.2</v>
      </c>
      <c r="H9" s="39">
        <v>3.2</v>
      </c>
      <c r="I9" s="34">
        <v>0.7</v>
      </c>
      <c r="J9" s="34" t="s">
        <v>208</v>
      </c>
      <c r="K9" s="34">
        <v>0.1</v>
      </c>
      <c r="L9" s="34" t="s">
        <v>208</v>
      </c>
      <c r="M9" s="40">
        <v>24.7</v>
      </c>
      <c r="N9" s="34">
        <v>19.899999999999999</v>
      </c>
      <c r="O9" s="34">
        <v>4</v>
      </c>
      <c r="P9" s="34">
        <v>1.6</v>
      </c>
      <c r="Q9" s="34">
        <v>0.1</v>
      </c>
      <c r="R9" s="34">
        <v>0.1</v>
      </c>
      <c r="S9" s="35" t="s">
        <v>208</v>
      </c>
    </row>
    <row r="10" spans="1:19" ht="13.5" customHeight="1" x14ac:dyDescent="0.4">
      <c r="A10" t="s">
        <v>215</v>
      </c>
      <c r="B10" s="23"/>
      <c r="C10" s="26" t="s">
        <v>206</v>
      </c>
      <c r="D10" s="36">
        <v>999</v>
      </c>
      <c r="E10" s="37" t="s">
        <v>208</v>
      </c>
      <c r="F10" s="37">
        <v>180</v>
      </c>
      <c r="G10" s="37">
        <v>283</v>
      </c>
      <c r="H10" s="37">
        <v>60</v>
      </c>
      <c r="I10" s="37">
        <v>14</v>
      </c>
      <c r="J10" s="37">
        <v>1</v>
      </c>
      <c r="K10" s="37" t="s">
        <v>208</v>
      </c>
      <c r="L10" s="37" t="s">
        <v>208</v>
      </c>
      <c r="M10" s="37">
        <v>174</v>
      </c>
      <c r="N10" s="37">
        <v>223</v>
      </c>
      <c r="O10" s="37">
        <v>53</v>
      </c>
      <c r="P10" s="37">
        <v>9</v>
      </c>
      <c r="Q10" s="37">
        <v>2</v>
      </c>
      <c r="R10" s="37" t="s">
        <v>208</v>
      </c>
      <c r="S10" s="38" t="s">
        <v>208</v>
      </c>
    </row>
    <row r="11" spans="1:19" ht="13.5" customHeight="1" x14ac:dyDescent="0.4">
      <c r="A11" t="s">
        <v>216</v>
      </c>
      <c r="B11" s="23"/>
      <c r="C11" s="25"/>
      <c r="D11" s="33">
        <v>100</v>
      </c>
      <c r="E11" s="34" t="s">
        <v>208</v>
      </c>
      <c r="F11" s="34">
        <v>18</v>
      </c>
      <c r="G11" s="34">
        <v>28.3</v>
      </c>
      <c r="H11" s="41">
        <v>6</v>
      </c>
      <c r="I11" s="34">
        <v>1.4</v>
      </c>
      <c r="J11" s="34">
        <v>0.1</v>
      </c>
      <c r="K11" s="34" t="s">
        <v>208</v>
      </c>
      <c r="L11" s="34" t="s">
        <v>208</v>
      </c>
      <c r="M11" s="34">
        <v>17.399999999999999</v>
      </c>
      <c r="N11" s="34">
        <v>22.3</v>
      </c>
      <c r="O11" s="34">
        <v>5.3</v>
      </c>
      <c r="P11" s="34">
        <v>0.9</v>
      </c>
      <c r="Q11" s="34">
        <v>0.2</v>
      </c>
      <c r="R11" s="34" t="s">
        <v>208</v>
      </c>
      <c r="S11" s="35" t="s">
        <v>208</v>
      </c>
    </row>
    <row r="12" spans="1:19" ht="13.5" customHeight="1" x14ac:dyDescent="0.4">
      <c r="A12" t="s">
        <v>217</v>
      </c>
      <c r="B12" s="23"/>
      <c r="C12" s="26" t="s">
        <v>207</v>
      </c>
      <c r="D12" s="36">
        <v>1042</v>
      </c>
      <c r="E12" s="37" t="s">
        <v>208</v>
      </c>
      <c r="F12" s="37">
        <v>201</v>
      </c>
      <c r="G12" s="37">
        <v>323</v>
      </c>
      <c r="H12" s="37">
        <v>45</v>
      </c>
      <c r="I12" s="37">
        <v>9</v>
      </c>
      <c r="J12" s="37" t="s">
        <v>208</v>
      </c>
      <c r="K12" s="37">
        <v>1</v>
      </c>
      <c r="L12" s="37" t="s">
        <v>208</v>
      </c>
      <c r="M12" s="37">
        <v>170</v>
      </c>
      <c r="N12" s="37">
        <v>229</v>
      </c>
      <c r="O12" s="37">
        <v>51</v>
      </c>
      <c r="P12" s="37">
        <v>7</v>
      </c>
      <c r="Q12" s="37">
        <v>6</v>
      </c>
      <c r="R12" s="37" t="s">
        <v>208</v>
      </c>
      <c r="S12" s="38" t="s">
        <v>208</v>
      </c>
    </row>
    <row r="13" spans="1:19" ht="13.5" customHeight="1" x14ac:dyDescent="0.4">
      <c r="A13" t="s">
        <v>218</v>
      </c>
      <c r="B13" s="24"/>
      <c r="C13" s="27"/>
      <c r="D13" s="42">
        <v>100</v>
      </c>
      <c r="E13" s="43" t="s">
        <v>208</v>
      </c>
      <c r="F13" s="43">
        <v>19.3</v>
      </c>
      <c r="G13" s="43">
        <v>31</v>
      </c>
      <c r="H13" s="43">
        <v>4.3</v>
      </c>
      <c r="I13" s="43">
        <v>0.9</v>
      </c>
      <c r="J13" s="43" t="s">
        <v>208</v>
      </c>
      <c r="K13" s="43">
        <v>0.1</v>
      </c>
      <c r="L13" s="43" t="s">
        <v>208</v>
      </c>
      <c r="M13" s="44">
        <v>16.3</v>
      </c>
      <c r="N13" s="43">
        <v>22</v>
      </c>
      <c r="O13" s="43">
        <v>4.9000000000000004</v>
      </c>
      <c r="P13" s="43">
        <v>0.7</v>
      </c>
      <c r="Q13" s="43">
        <v>0.6</v>
      </c>
      <c r="R13" s="43" t="s">
        <v>208</v>
      </c>
      <c r="S13" s="45" t="s">
        <v>208</v>
      </c>
    </row>
    <row r="15" spans="1:19" ht="13.5" customHeight="1" x14ac:dyDescent="0.4">
      <c r="A15" s="14" t="str">
        <f>HYPERLINK("#目次!A"&amp;ROW(目次!$A$12),"[T000002]")</f>
        <v>[T000002]</v>
      </c>
    </row>
    <row r="16" spans="1:19" ht="13.5" customHeight="1" x14ac:dyDescent="0.4">
      <c r="A16" t="s">
        <v>184</v>
      </c>
      <c r="B16" s="15" t="s">
        <v>0</v>
      </c>
    </row>
    <row r="17" spans="1:7" ht="13.5" customHeight="1" x14ac:dyDescent="0.4">
      <c r="A17" t="s">
        <v>185</v>
      </c>
      <c r="B17" s="15" t="s">
        <v>0</v>
      </c>
    </row>
    <row r="18" spans="1:7" ht="20.25" customHeight="1" x14ac:dyDescent="0.4">
      <c r="A18" t="s">
        <v>186</v>
      </c>
      <c r="B18" s="17"/>
      <c r="C18" s="51"/>
      <c r="D18" s="49" t="s">
        <v>188</v>
      </c>
      <c r="E18" s="19" t="s">
        <v>8</v>
      </c>
      <c r="F18" s="18"/>
    </row>
    <row r="19" spans="1:7" ht="40.5" customHeight="1" x14ac:dyDescent="0.4">
      <c r="A19" t="s">
        <v>187</v>
      </c>
      <c r="B19" s="48"/>
      <c r="C19" s="52"/>
      <c r="D19" s="50"/>
      <c r="E19" s="28" t="s">
        <v>219</v>
      </c>
      <c r="F19" s="29" t="s">
        <v>220</v>
      </c>
    </row>
    <row r="20" spans="1:7" ht="13.5" customHeight="1" x14ac:dyDescent="0.4">
      <c r="A20" t="s">
        <v>211</v>
      </c>
      <c r="B20" s="46" t="s">
        <v>204</v>
      </c>
      <c r="C20" s="47"/>
      <c r="D20" s="30">
        <v>3078</v>
      </c>
      <c r="E20" s="31">
        <v>1632</v>
      </c>
      <c r="F20" s="32">
        <v>1446</v>
      </c>
    </row>
    <row r="21" spans="1:7" ht="13.5" customHeight="1" x14ac:dyDescent="0.4">
      <c r="A21" t="s">
        <v>212</v>
      </c>
      <c r="B21" s="21"/>
      <c r="C21" s="25"/>
      <c r="D21" s="33">
        <v>100</v>
      </c>
      <c r="E21" s="34">
        <v>53</v>
      </c>
      <c r="F21" s="35">
        <v>47</v>
      </c>
    </row>
    <row r="22" spans="1:7" ht="13.5" customHeight="1" x14ac:dyDescent="0.4">
      <c r="A22" t="s">
        <v>213</v>
      </c>
      <c r="B22" s="22" t="s">
        <v>6</v>
      </c>
      <c r="C22" s="26" t="s">
        <v>205</v>
      </c>
      <c r="D22" s="36">
        <v>1037</v>
      </c>
      <c r="E22" s="37">
        <v>515</v>
      </c>
      <c r="F22" s="38">
        <v>522</v>
      </c>
    </row>
    <row r="23" spans="1:7" ht="13.5" customHeight="1" x14ac:dyDescent="0.4">
      <c r="A23" t="s">
        <v>214</v>
      </c>
      <c r="B23" s="23"/>
      <c r="C23" s="25"/>
      <c r="D23" s="33">
        <v>100</v>
      </c>
      <c r="E23" s="39">
        <v>49.7</v>
      </c>
      <c r="F23" s="53">
        <v>50.3</v>
      </c>
    </row>
    <row r="24" spans="1:7" ht="13.5" customHeight="1" x14ac:dyDescent="0.4">
      <c r="A24" t="s">
        <v>215</v>
      </c>
      <c r="B24" s="23"/>
      <c r="C24" s="26" t="s">
        <v>206</v>
      </c>
      <c r="D24" s="36">
        <v>999</v>
      </c>
      <c r="E24" s="37">
        <v>538</v>
      </c>
      <c r="F24" s="38">
        <v>461</v>
      </c>
    </row>
    <row r="25" spans="1:7" ht="13.5" customHeight="1" x14ac:dyDescent="0.4">
      <c r="A25" t="s">
        <v>216</v>
      </c>
      <c r="B25" s="23"/>
      <c r="C25" s="25"/>
      <c r="D25" s="33">
        <v>100</v>
      </c>
      <c r="E25" s="34">
        <v>53.9</v>
      </c>
      <c r="F25" s="35">
        <v>46.1</v>
      </c>
    </row>
    <row r="26" spans="1:7" ht="13.5" customHeight="1" x14ac:dyDescent="0.4">
      <c r="A26" t="s">
        <v>217</v>
      </c>
      <c r="B26" s="23"/>
      <c r="C26" s="26" t="s">
        <v>207</v>
      </c>
      <c r="D26" s="36">
        <v>1042</v>
      </c>
      <c r="E26" s="37">
        <v>579</v>
      </c>
      <c r="F26" s="38">
        <v>463</v>
      </c>
    </row>
    <row r="27" spans="1:7" ht="13.5" customHeight="1" x14ac:dyDescent="0.4">
      <c r="A27" t="s">
        <v>218</v>
      </c>
      <c r="B27" s="24"/>
      <c r="C27" s="27"/>
      <c r="D27" s="42">
        <v>100</v>
      </c>
      <c r="E27" s="43">
        <v>55.6</v>
      </c>
      <c r="F27" s="45">
        <v>44.4</v>
      </c>
    </row>
    <row r="29" spans="1:7" ht="13.5" customHeight="1" x14ac:dyDescent="0.4">
      <c r="A29" s="14" t="str">
        <f>HYPERLINK("#目次!A"&amp;ROW(目次!$A$13),"[T000003]")</f>
        <v>[T000003]</v>
      </c>
    </row>
    <row r="30" spans="1:7" ht="13.5" customHeight="1" x14ac:dyDescent="0.4">
      <c r="A30" t="s">
        <v>184</v>
      </c>
      <c r="B30" s="15" t="s">
        <v>0</v>
      </c>
    </row>
    <row r="31" spans="1:7" ht="13.5" customHeight="1" x14ac:dyDescent="0.4">
      <c r="A31" t="s">
        <v>185</v>
      </c>
      <c r="B31" s="15" t="s">
        <v>0</v>
      </c>
    </row>
    <row r="32" spans="1:7" ht="20.25" customHeight="1" x14ac:dyDescent="0.4">
      <c r="A32" t="s">
        <v>186</v>
      </c>
      <c r="B32" s="17"/>
      <c r="C32" s="51"/>
      <c r="D32" s="49" t="s">
        <v>188</v>
      </c>
      <c r="E32" s="19" t="s">
        <v>10</v>
      </c>
      <c r="F32" s="20"/>
      <c r="G32" s="18"/>
    </row>
    <row r="33" spans="1:10" ht="40.5" customHeight="1" x14ac:dyDescent="0.4">
      <c r="A33" t="s">
        <v>187</v>
      </c>
      <c r="B33" s="48"/>
      <c r="C33" s="52"/>
      <c r="D33" s="50"/>
      <c r="E33" s="28" t="s">
        <v>222</v>
      </c>
      <c r="F33" s="28" t="s">
        <v>223</v>
      </c>
      <c r="G33" s="29" t="s">
        <v>224</v>
      </c>
    </row>
    <row r="34" spans="1:10" ht="13.5" customHeight="1" x14ac:dyDescent="0.4">
      <c r="A34" t="s">
        <v>211</v>
      </c>
      <c r="B34" s="46" t="s">
        <v>204</v>
      </c>
      <c r="C34" s="47"/>
      <c r="D34" s="30">
        <v>3078</v>
      </c>
      <c r="E34" s="31">
        <v>1142</v>
      </c>
      <c r="F34" s="31">
        <v>1577</v>
      </c>
      <c r="G34" s="32">
        <v>359</v>
      </c>
    </row>
    <row r="35" spans="1:10" ht="13.5" customHeight="1" x14ac:dyDescent="0.4">
      <c r="A35" t="s">
        <v>212</v>
      </c>
      <c r="B35" s="21"/>
      <c r="C35" s="25"/>
      <c r="D35" s="33">
        <v>100</v>
      </c>
      <c r="E35" s="34">
        <v>37.1</v>
      </c>
      <c r="F35" s="34">
        <v>51.2</v>
      </c>
      <c r="G35" s="35">
        <v>11.7</v>
      </c>
    </row>
    <row r="36" spans="1:10" ht="13.5" customHeight="1" x14ac:dyDescent="0.4">
      <c r="A36" t="s">
        <v>213</v>
      </c>
      <c r="B36" s="22" t="s">
        <v>6</v>
      </c>
      <c r="C36" s="26" t="s">
        <v>205</v>
      </c>
      <c r="D36" s="36">
        <v>1037</v>
      </c>
      <c r="E36" s="37">
        <v>417</v>
      </c>
      <c r="F36" s="37">
        <v>519</v>
      </c>
      <c r="G36" s="38">
        <v>101</v>
      </c>
    </row>
    <row r="37" spans="1:10" ht="13.5" customHeight="1" x14ac:dyDescent="0.4">
      <c r="A37" t="s">
        <v>214</v>
      </c>
      <c r="B37" s="23"/>
      <c r="C37" s="25"/>
      <c r="D37" s="33">
        <v>100</v>
      </c>
      <c r="E37" s="41">
        <v>40.200000000000003</v>
      </c>
      <c r="F37" s="34">
        <v>50</v>
      </c>
      <c r="G37" s="35">
        <v>9.6999999999999993</v>
      </c>
    </row>
    <row r="38" spans="1:10" ht="13.5" customHeight="1" x14ac:dyDescent="0.4">
      <c r="A38" t="s">
        <v>215</v>
      </c>
      <c r="B38" s="23"/>
      <c r="C38" s="26" t="s">
        <v>206</v>
      </c>
      <c r="D38" s="36">
        <v>999</v>
      </c>
      <c r="E38" s="37">
        <v>354</v>
      </c>
      <c r="F38" s="37">
        <v>506</v>
      </c>
      <c r="G38" s="38">
        <v>139</v>
      </c>
    </row>
    <row r="39" spans="1:10" ht="13.5" customHeight="1" x14ac:dyDescent="0.4">
      <c r="A39" t="s">
        <v>216</v>
      </c>
      <c r="B39" s="23"/>
      <c r="C39" s="25"/>
      <c r="D39" s="33">
        <v>100</v>
      </c>
      <c r="E39" s="34">
        <v>35.4</v>
      </c>
      <c r="F39" s="34">
        <v>50.7</v>
      </c>
      <c r="G39" s="53">
        <v>13.9</v>
      </c>
    </row>
    <row r="40" spans="1:10" ht="13.5" customHeight="1" x14ac:dyDescent="0.4">
      <c r="A40" t="s">
        <v>217</v>
      </c>
      <c r="B40" s="23"/>
      <c r="C40" s="26" t="s">
        <v>207</v>
      </c>
      <c r="D40" s="36">
        <v>1042</v>
      </c>
      <c r="E40" s="37">
        <v>371</v>
      </c>
      <c r="F40" s="37">
        <v>552</v>
      </c>
      <c r="G40" s="38">
        <v>119</v>
      </c>
    </row>
    <row r="41" spans="1:10" ht="13.5" customHeight="1" x14ac:dyDescent="0.4">
      <c r="A41" t="s">
        <v>218</v>
      </c>
      <c r="B41" s="24"/>
      <c r="C41" s="27"/>
      <c r="D41" s="42">
        <v>100</v>
      </c>
      <c r="E41" s="43">
        <v>35.6</v>
      </c>
      <c r="F41" s="43">
        <v>53</v>
      </c>
      <c r="G41" s="45">
        <v>11.4</v>
      </c>
    </row>
    <row r="43" spans="1:10" ht="13.5" customHeight="1" x14ac:dyDescent="0.4">
      <c r="A43" s="14" t="str">
        <f>HYPERLINK("#目次!A"&amp;ROW(目次!$A$14),"[T000004]")</f>
        <v>[T000004]</v>
      </c>
    </row>
    <row r="44" spans="1:10" ht="13.5" customHeight="1" x14ac:dyDescent="0.4">
      <c r="A44" t="s">
        <v>184</v>
      </c>
      <c r="B44" s="15" t="s">
        <v>0</v>
      </c>
    </row>
    <row r="45" spans="1:10" ht="13.5" customHeight="1" x14ac:dyDescent="0.4">
      <c r="A45" t="s">
        <v>185</v>
      </c>
      <c r="B45" s="15" t="s">
        <v>0</v>
      </c>
    </row>
    <row r="46" spans="1:10" ht="20.25" customHeight="1" x14ac:dyDescent="0.4">
      <c r="A46" t="s">
        <v>186</v>
      </c>
      <c r="B46" s="17"/>
      <c r="C46" s="51"/>
      <c r="D46" s="49" t="s">
        <v>188</v>
      </c>
      <c r="E46" s="19" t="s">
        <v>12</v>
      </c>
      <c r="F46" s="20"/>
      <c r="G46" s="20"/>
      <c r="H46" s="20"/>
      <c r="I46" s="20"/>
      <c r="J46" s="18"/>
    </row>
    <row r="47" spans="1:10" ht="40.5" customHeight="1" x14ac:dyDescent="0.4">
      <c r="A47" t="s">
        <v>187</v>
      </c>
      <c r="B47" s="48"/>
      <c r="C47" s="52"/>
      <c r="D47" s="50"/>
      <c r="E47" s="28" t="s">
        <v>190</v>
      </c>
      <c r="F47" s="28" t="s">
        <v>191</v>
      </c>
      <c r="G47" s="28" t="s">
        <v>226</v>
      </c>
      <c r="H47" s="28" t="s">
        <v>197</v>
      </c>
      <c r="I47" s="28" t="s">
        <v>198</v>
      </c>
      <c r="J47" s="29" t="s">
        <v>227</v>
      </c>
    </row>
    <row r="48" spans="1:10" ht="13.5" customHeight="1" x14ac:dyDescent="0.4">
      <c r="A48" t="s">
        <v>211</v>
      </c>
      <c r="B48" s="46" t="s">
        <v>204</v>
      </c>
      <c r="C48" s="47"/>
      <c r="D48" s="30">
        <v>3078</v>
      </c>
      <c r="E48" s="31">
        <v>542</v>
      </c>
      <c r="F48" s="31">
        <v>919</v>
      </c>
      <c r="G48" s="31">
        <v>171</v>
      </c>
      <c r="H48" s="31">
        <v>600</v>
      </c>
      <c r="I48" s="31">
        <v>658</v>
      </c>
      <c r="J48" s="32">
        <v>188</v>
      </c>
    </row>
    <row r="49" spans="1:20" ht="13.5" customHeight="1" x14ac:dyDescent="0.4">
      <c r="A49" t="s">
        <v>212</v>
      </c>
      <c r="B49" s="21"/>
      <c r="C49" s="25"/>
      <c r="D49" s="33">
        <v>100</v>
      </c>
      <c r="E49" s="34">
        <v>17.600000000000001</v>
      </c>
      <c r="F49" s="34">
        <v>29.9</v>
      </c>
      <c r="G49" s="34">
        <v>5.6</v>
      </c>
      <c r="H49" s="34">
        <v>19.5</v>
      </c>
      <c r="I49" s="34">
        <v>21.4</v>
      </c>
      <c r="J49" s="35">
        <v>6.1</v>
      </c>
    </row>
    <row r="50" spans="1:20" ht="13.5" customHeight="1" x14ac:dyDescent="0.4">
      <c r="A50" t="s">
        <v>213</v>
      </c>
      <c r="B50" s="22" t="s">
        <v>6</v>
      </c>
      <c r="C50" s="26" t="s">
        <v>205</v>
      </c>
      <c r="D50" s="36">
        <v>1037</v>
      </c>
      <c r="E50" s="37">
        <v>161</v>
      </c>
      <c r="F50" s="37">
        <v>313</v>
      </c>
      <c r="G50" s="37">
        <v>41</v>
      </c>
      <c r="H50" s="37">
        <v>256</v>
      </c>
      <c r="I50" s="37">
        <v>206</v>
      </c>
      <c r="J50" s="38">
        <v>60</v>
      </c>
    </row>
    <row r="51" spans="1:20" ht="13.5" customHeight="1" x14ac:dyDescent="0.4">
      <c r="A51" t="s">
        <v>214</v>
      </c>
      <c r="B51" s="23"/>
      <c r="C51" s="25"/>
      <c r="D51" s="33">
        <v>100</v>
      </c>
      <c r="E51" s="34">
        <v>15.5</v>
      </c>
      <c r="F51" s="34">
        <v>30.2</v>
      </c>
      <c r="G51" s="39">
        <v>4</v>
      </c>
      <c r="H51" s="40">
        <v>24.7</v>
      </c>
      <c r="I51" s="34">
        <v>19.899999999999999</v>
      </c>
      <c r="J51" s="35">
        <v>5.8</v>
      </c>
    </row>
    <row r="52" spans="1:20" ht="13.5" customHeight="1" x14ac:dyDescent="0.4">
      <c r="A52" t="s">
        <v>215</v>
      </c>
      <c r="B52" s="23"/>
      <c r="C52" s="26" t="s">
        <v>206</v>
      </c>
      <c r="D52" s="36">
        <v>999</v>
      </c>
      <c r="E52" s="37">
        <v>180</v>
      </c>
      <c r="F52" s="37">
        <v>283</v>
      </c>
      <c r="G52" s="37">
        <v>75</v>
      </c>
      <c r="H52" s="37">
        <v>174</v>
      </c>
      <c r="I52" s="37">
        <v>223</v>
      </c>
      <c r="J52" s="38">
        <v>64</v>
      </c>
    </row>
    <row r="53" spans="1:20" ht="13.5" customHeight="1" x14ac:dyDescent="0.4">
      <c r="A53" t="s">
        <v>216</v>
      </c>
      <c r="B53" s="23"/>
      <c r="C53" s="25"/>
      <c r="D53" s="33">
        <v>100</v>
      </c>
      <c r="E53" s="34">
        <v>18</v>
      </c>
      <c r="F53" s="34">
        <v>28.3</v>
      </c>
      <c r="G53" s="40">
        <v>7.5</v>
      </c>
      <c r="H53" s="34">
        <v>17.399999999999999</v>
      </c>
      <c r="I53" s="34">
        <v>22.3</v>
      </c>
      <c r="J53" s="35">
        <v>6.4</v>
      </c>
    </row>
    <row r="54" spans="1:20" ht="13.5" customHeight="1" x14ac:dyDescent="0.4">
      <c r="A54" t="s">
        <v>217</v>
      </c>
      <c r="B54" s="23"/>
      <c r="C54" s="26" t="s">
        <v>207</v>
      </c>
      <c r="D54" s="36">
        <v>1042</v>
      </c>
      <c r="E54" s="37">
        <v>201</v>
      </c>
      <c r="F54" s="37">
        <v>323</v>
      </c>
      <c r="G54" s="37">
        <v>55</v>
      </c>
      <c r="H54" s="37">
        <v>170</v>
      </c>
      <c r="I54" s="37">
        <v>229</v>
      </c>
      <c r="J54" s="38">
        <v>64</v>
      </c>
    </row>
    <row r="55" spans="1:20" ht="13.5" customHeight="1" x14ac:dyDescent="0.4">
      <c r="A55" t="s">
        <v>218</v>
      </c>
      <c r="B55" s="24"/>
      <c r="C55" s="27"/>
      <c r="D55" s="42">
        <v>100</v>
      </c>
      <c r="E55" s="43">
        <v>19.3</v>
      </c>
      <c r="F55" s="43">
        <v>31</v>
      </c>
      <c r="G55" s="43">
        <v>5.3</v>
      </c>
      <c r="H55" s="44">
        <v>16.3</v>
      </c>
      <c r="I55" s="43">
        <v>22</v>
      </c>
      <c r="J55" s="45">
        <v>6.1</v>
      </c>
    </row>
    <row r="57" spans="1:20" ht="13.5" customHeight="1" x14ac:dyDescent="0.4">
      <c r="A57" s="14" t="str">
        <f>HYPERLINK("#目次!A"&amp;ROW(目次!$A$15),"[T000005]")</f>
        <v>[T000005]</v>
      </c>
    </row>
    <row r="58" spans="1:20" ht="13.5" customHeight="1" x14ac:dyDescent="0.4">
      <c r="A58" t="s">
        <v>184</v>
      </c>
      <c r="B58" s="15" t="s">
        <v>0</v>
      </c>
    </row>
    <row r="59" spans="1:20" ht="13.5" customHeight="1" x14ac:dyDescent="0.4">
      <c r="A59" t="s">
        <v>185</v>
      </c>
      <c r="B59" s="15" t="s">
        <v>0</v>
      </c>
    </row>
    <row r="60" spans="1:20" ht="20.25" customHeight="1" x14ac:dyDescent="0.4">
      <c r="A60" t="s">
        <v>186</v>
      </c>
      <c r="B60" s="17"/>
      <c r="C60" s="51"/>
      <c r="D60" s="49" t="s">
        <v>188</v>
      </c>
      <c r="E60" s="19" t="s">
        <v>14</v>
      </c>
      <c r="F60" s="20"/>
      <c r="G60" s="20"/>
      <c r="H60" s="20"/>
      <c r="I60" s="20"/>
      <c r="J60" s="20"/>
      <c r="K60" s="20"/>
      <c r="L60" s="20"/>
      <c r="M60" s="20"/>
      <c r="N60" s="20"/>
      <c r="O60" s="20"/>
      <c r="P60" s="20"/>
      <c r="Q60" s="20"/>
      <c r="R60" s="20"/>
      <c r="S60" s="20"/>
      <c r="T60" s="18"/>
    </row>
    <row r="61" spans="1:20" ht="40.5" customHeight="1" x14ac:dyDescent="0.4">
      <c r="A61" t="s">
        <v>187</v>
      </c>
      <c r="B61" s="48"/>
      <c r="C61" s="52"/>
      <c r="D61" s="50"/>
      <c r="E61" s="28" t="s">
        <v>229</v>
      </c>
      <c r="F61" s="28" t="s">
        <v>230</v>
      </c>
      <c r="G61" s="28" t="s">
        <v>231</v>
      </c>
      <c r="H61" s="28" t="s">
        <v>232</v>
      </c>
      <c r="I61" s="28" t="s">
        <v>233</v>
      </c>
      <c r="J61" s="28" t="s">
        <v>234</v>
      </c>
      <c r="K61" s="28" t="s">
        <v>235</v>
      </c>
      <c r="L61" s="28" t="s">
        <v>236</v>
      </c>
      <c r="M61" s="28" t="s">
        <v>237</v>
      </c>
      <c r="N61" s="28" t="s">
        <v>238</v>
      </c>
      <c r="O61" s="28" t="s">
        <v>239</v>
      </c>
      <c r="P61" s="28" t="s">
        <v>240</v>
      </c>
      <c r="Q61" s="28" t="s">
        <v>241</v>
      </c>
      <c r="R61" s="28" t="s">
        <v>242</v>
      </c>
      <c r="S61" s="28" t="s">
        <v>243</v>
      </c>
      <c r="T61" s="29" t="s">
        <v>203</v>
      </c>
    </row>
    <row r="62" spans="1:20" ht="13.5" customHeight="1" x14ac:dyDescent="0.4">
      <c r="A62" t="s">
        <v>211</v>
      </c>
      <c r="B62" s="46" t="s">
        <v>204</v>
      </c>
      <c r="C62" s="47"/>
      <c r="D62" s="30">
        <v>3078</v>
      </c>
      <c r="E62" s="31">
        <v>783</v>
      </c>
      <c r="F62" s="31">
        <v>340</v>
      </c>
      <c r="G62" s="31">
        <v>318</v>
      </c>
      <c r="H62" s="31">
        <v>245</v>
      </c>
      <c r="I62" s="31">
        <v>508</v>
      </c>
      <c r="J62" s="31">
        <v>141</v>
      </c>
      <c r="K62" s="31">
        <v>84</v>
      </c>
      <c r="L62" s="31">
        <v>121</v>
      </c>
      <c r="M62" s="31">
        <v>22</v>
      </c>
      <c r="N62" s="31">
        <v>62</v>
      </c>
      <c r="O62" s="31">
        <v>96</v>
      </c>
      <c r="P62" s="31">
        <v>39</v>
      </c>
      <c r="Q62" s="31">
        <v>71</v>
      </c>
      <c r="R62" s="31">
        <v>11</v>
      </c>
      <c r="S62" s="31" t="s">
        <v>208</v>
      </c>
      <c r="T62" s="32">
        <v>237</v>
      </c>
    </row>
    <row r="63" spans="1:20" ht="13.5" customHeight="1" x14ac:dyDescent="0.4">
      <c r="A63" t="s">
        <v>212</v>
      </c>
      <c r="B63" s="21"/>
      <c r="C63" s="25"/>
      <c r="D63" s="33">
        <v>100</v>
      </c>
      <c r="E63" s="34">
        <v>25.4</v>
      </c>
      <c r="F63" s="34">
        <v>11</v>
      </c>
      <c r="G63" s="34">
        <v>10.3</v>
      </c>
      <c r="H63" s="34">
        <v>8</v>
      </c>
      <c r="I63" s="34">
        <v>16.5</v>
      </c>
      <c r="J63" s="34">
        <v>4.5999999999999996</v>
      </c>
      <c r="K63" s="34">
        <v>2.7</v>
      </c>
      <c r="L63" s="34">
        <v>3.9</v>
      </c>
      <c r="M63" s="34">
        <v>0.7</v>
      </c>
      <c r="N63" s="34">
        <v>2</v>
      </c>
      <c r="O63" s="34">
        <v>3.1</v>
      </c>
      <c r="P63" s="34">
        <v>1.3</v>
      </c>
      <c r="Q63" s="34">
        <v>2.2999999999999998</v>
      </c>
      <c r="R63" s="34">
        <v>0.4</v>
      </c>
      <c r="S63" s="34" t="s">
        <v>208</v>
      </c>
      <c r="T63" s="35">
        <v>7.7</v>
      </c>
    </row>
    <row r="64" spans="1:20" ht="13.5" customHeight="1" x14ac:dyDescent="0.4">
      <c r="A64" t="s">
        <v>213</v>
      </c>
      <c r="B64" s="22" t="s">
        <v>6</v>
      </c>
      <c r="C64" s="26" t="s">
        <v>205</v>
      </c>
      <c r="D64" s="36">
        <v>1037</v>
      </c>
      <c r="E64" s="37">
        <v>272</v>
      </c>
      <c r="F64" s="37">
        <v>49</v>
      </c>
      <c r="G64" s="37">
        <v>117</v>
      </c>
      <c r="H64" s="37">
        <v>89</v>
      </c>
      <c r="I64" s="37">
        <v>183</v>
      </c>
      <c r="J64" s="37">
        <v>56</v>
      </c>
      <c r="K64" s="37">
        <v>40</v>
      </c>
      <c r="L64" s="37">
        <v>55</v>
      </c>
      <c r="M64" s="37">
        <v>3</v>
      </c>
      <c r="N64" s="37">
        <v>17</v>
      </c>
      <c r="O64" s="37">
        <v>38</v>
      </c>
      <c r="P64" s="37">
        <v>15</v>
      </c>
      <c r="Q64" s="37">
        <v>12</v>
      </c>
      <c r="R64" s="37" t="s">
        <v>208</v>
      </c>
      <c r="S64" s="37" t="s">
        <v>208</v>
      </c>
      <c r="T64" s="38">
        <v>91</v>
      </c>
    </row>
    <row r="65" spans="1:20" ht="13.5" customHeight="1" x14ac:dyDescent="0.4">
      <c r="A65" t="s">
        <v>214</v>
      </c>
      <c r="B65" s="23"/>
      <c r="C65" s="25"/>
      <c r="D65" s="33">
        <v>100</v>
      </c>
      <c r="E65" s="34">
        <v>26.2</v>
      </c>
      <c r="F65" s="54">
        <v>4.7</v>
      </c>
      <c r="G65" s="34">
        <v>11.3</v>
      </c>
      <c r="H65" s="34">
        <v>8.6</v>
      </c>
      <c r="I65" s="34">
        <v>17.600000000000001</v>
      </c>
      <c r="J65" s="34">
        <v>5.4</v>
      </c>
      <c r="K65" s="41">
        <v>3.9</v>
      </c>
      <c r="L65" s="41">
        <v>5.3</v>
      </c>
      <c r="M65" s="34">
        <v>0.3</v>
      </c>
      <c r="N65" s="34">
        <v>1.6</v>
      </c>
      <c r="O65" s="34">
        <v>3.7</v>
      </c>
      <c r="P65" s="34">
        <v>1.4</v>
      </c>
      <c r="Q65" s="39">
        <v>1.2</v>
      </c>
      <c r="R65" s="34" t="s">
        <v>208</v>
      </c>
      <c r="S65" s="34" t="s">
        <v>208</v>
      </c>
      <c r="T65" s="35">
        <v>8.8000000000000007</v>
      </c>
    </row>
    <row r="66" spans="1:20" ht="13.5" customHeight="1" x14ac:dyDescent="0.4">
      <c r="A66" t="s">
        <v>215</v>
      </c>
      <c r="B66" s="23"/>
      <c r="C66" s="26" t="s">
        <v>206</v>
      </c>
      <c r="D66" s="36">
        <v>999</v>
      </c>
      <c r="E66" s="37">
        <v>260</v>
      </c>
      <c r="F66" s="37">
        <v>150</v>
      </c>
      <c r="G66" s="37">
        <v>100</v>
      </c>
      <c r="H66" s="37">
        <v>79</v>
      </c>
      <c r="I66" s="37">
        <v>160</v>
      </c>
      <c r="J66" s="37">
        <v>50</v>
      </c>
      <c r="K66" s="37">
        <v>20</v>
      </c>
      <c r="L66" s="37">
        <v>40</v>
      </c>
      <c r="M66" s="37">
        <v>15</v>
      </c>
      <c r="N66" s="37">
        <v>20</v>
      </c>
      <c r="O66" s="37">
        <v>25</v>
      </c>
      <c r="P66" s="37">
        <v>7</v>
      </c>
      <c r="Q66" s="37">
        <v>23</v>
      </c>
      <c r="R66" s="37" t="s">
        <v>208</v>
      </c>
      <c r="S66" s="37" t="s">
        <v>208</v>
      </c>
      <c r="T66" s="38">
        <v>50</v>
      </c>
    </row>
    <row r="67" spans="1:20" ht="13.5" customHeight="1" x14ac:dyDescent="0.4">
      <c r="A67" t="s">
        <v>216</v>
      </c>
      <c r="B67" s="23"/>
      <c r="C67" s="25"/>
      <c r="D67" s="33">
        <v>100</v>
      </c>
      <c r="E67" s="34">
        <v>26</v>
      </c>
      <c r="F67" s="40">
        <v>15</v>
      </c>
      <c r="G67" s="34">
        <v>10</v>
      </c>
      <c r="H67" s="34">
        <v>7.9</v>
      </c>
      <c r="I67" s="34">
        <v>16</v>
      </c>
      <c r="J67" s="34">
        <v>5</v>
      </c>
      <c r="K67" s="34">
        <v>2</v>
      </c>
      <c r="L67" s="34">
        <v>4</v>
      </c>
      <c r="M67" s="40">
        <v>1.5</v>
      </c>
      <c r="N67" s="34">
        <v>2</v>
      </c>
      <c r="O67" s="34">
        <v>2.5</v>
      </c>
      <c r="P67" s="34">
        <v>0.7</v>
      </c>
      <c r="Q67" s="34">
        <v>2.2999999999999998</v>
      </c>
      <c r="R67" s="34" t="s">
        <v>208</v>
      </c>
      <c r="S67" s="34" t="s">
        <v>208</v>
      </c>
      <c r="T67" s="55">
        <v>5</v>
      </c>
    </row>
    <row r="68" spans="1:20" ht="13.5" customHeight="1" x14ac:dyDescent="0.4">
      <c r="A68" t="s">
        <v>217</v>
      </c>
      <c r="B68" s="23"/>
      <c r="C68" s="26" t="s">
        <v>207</v>
      </c>
      <c r="D68" s="36">
        <v>1042</v>
      </c>
      <c r="E68" s="37">
        <v>251</v>
      </c>
      <c r="F68" s="37">
        <v>141</v>
      </c>
      <c r="G68" s="37">
        <v>101</v>
      </c>
      <c r="H68" s="37">
        <v>77</v>
      </c>
      <c r="I68" s="37">
        <v>165</v>
      </c>
      <c r="J68" s="37">
        <v>35</v>
      </c>
      <c r="K68" s="37">
        <v>24</v>
      </c>
      <c r="L68" s="37">
        <v>26</v>
      </c>
      <c r="M68" s="37">
        <v>4</v>
      </c>
      <c r="N68" s="37">
        <v>25</v>
      </c>
      <c r="O68" s="37">
        <v>33</v>
      </c>
      <c r="P68" s="37">
        <v>17</v>
      </c>
      <c r="Q68" s="37">
        <v>36</v>
      </c>
      <c r="R68" s="37">
        <v>11</v>
      </c>
      <c r="S68" s="37" t="s">
        <v>208</v>
      </c>
      <c r="T68" s="38">
        <v>96</v>
      </c>
    </row>
    <row r="69" spans="1:20" ht="13.5" customHeight="1" x14ac:dyDescent="0.4">
      <c r="A69" t="s">
        <v>218</v>
      </c>
      <c r="B69" s="24"/>
      <c r="C69" s="27"/>
      <c r="D69" s="42">
        <v>100</v>
      </c>
      <c r="E69" s="43">
        <v>24.1</v>
      </c>
      <c r="F69" s="56">
        <v>13.5</v>
      </c>
      <c r="G69" s="43">
        <v>9.6999999999999993</v>
      </c>
      <c r="H69" s="43">
        <v>7.4</v>
      </c>
      <c r="I69" s="43">
        <v>15.8</v>
      </c>
      <c r="J69" s="43">
        <v>3.4</v>
      </c>
      <c r="K69" s="43">
        <v>2.2999999999999998</v>
      </c>
      <c r="L69" s="57">
        <v>2.5</v>
      </c>
      <c r="M69" s="43">
        <v>0.4</v>
      </c>
      <c r="N69" s="43">
        <v>2.4</v>
      </c>
      <c r="O69" s="43">
        <v>3.2</v>
      </c>
      <c r="P69" s="43">
        <v>1.6</v>
      </c>
      <c r="Q69" s="56">
        <v>3.5</v>
      </c>
      <c r="R69" s="58">
        <v>1.1000000000000001</v>
      </c>
      <c r="S69" s="43" t="s">
        <v>208</v>
      </c>
      <c r="T69" s="45">
        <v>9.1999999999999993</v>
      </c>
    </row>
    <row r="71" spans="1:20" ht="13.5" customHeight="1" x14ac:dyDescent="0.4">
      <c r="A71" s="14" t="str">
        <f>HYPERLINK("#目次!A"&amp;ROW(目次!$A$16),"[T000006]")</f>
        <v>[T000006]</v>
      </c>
    </row>
    <row r="72" spans="1:20" ht="13.5" customHeight="1" x14ac:dyDescent="0.4">
      <c r="A72" t="s">
        <v>184</v>
      </c>
      <c r="B72" s="15" t="s">
        <v>0</v>
      </c>
    </row>
    <row r="73" spans="1:20" ht="13.5" customHeight="1" x14ac:dyDescent="0.4">
      <c r="A73" t="s">
        <v>185</v>
      </c>
      <c r="B73" s="15" t="s">
        <v>0</v>
      </c>
    </row>
    <row r="74" spans="1:20" ht="20.25" customHeight="1" x14ac:dyDescent="0.4">
      <c r="A74" t="s">
        <v>186</v>
      </c>
      <c r="B74" s="17"/>
      <c r="C74" s="51"/>
      <c r="D74" s="49" t="s">
        <v>188</v>
      </c>
      <c r="E74" s="19" t="s">
        <v>16</v>
      </c>
      <c r="F74" s="20"/>
      <c r="G74" s="20"/>
      <c r="H74" s="20"/>
      <c r="I74" s="20"/>
      <c r="J74" s="20"/>
      <c r="K74" s="20"/>
      <c r="L74" s="20"/>
      <c r="M74" s="20"/>
      <c r="N74" s="20"/>
      <c r="O74" s="18"/>
    </row>
    <row r="75" spans="1:20" ht="40.5" customHeight="1" x14ac:dyDescent="0.4">
      <c r="A75" t="s">
        <v>187</v>
      </c>
      <c r="B75" s="48"/>
      <c r="C75" s="52"/>
      <c r="D75" s="50"/>
      <c r="E75" s="28" t="s">
        <v>229</v>
      </c>
      <c r="F75" s="28" t="s">
        <v>245</v>
      </c>
      <c r="G75" s="28" t="s">
        <v>231</v>
      </c>
      <c r="H75" s="28" t="s">
        <v>232</v>
      </c>
      <c r="I75" s="28" t="s">
        <v>233</v>
      </c>
      <c r="J75" s="28" t="s">
        <v>234</v>
      </c>
      <c r="K75" s="28" t="s">
        <v>235</v>
      </c>
      <c r="L75" s="28" t="s">
        <v>236</v>
      </c>
      <c r="M75" s="28" t="s">
        <v>246</v>
      </c>
      <c r="N75" s="28" t="s">
        <v>247</v>
      </c>
      <c r="O75" s="29" t="s">
        <v>203</v>
      </c>
    </row>
    <row r="76" spans="1:20" ht="13.5" customHeight="1" x14ac:dyDescent="0.4">
      <c r="A76" t="s">
        <v>211</v>
      </c>
      <c r="B76" s="46" t="s">
        <v>204</v>
      </c>
      <c r="C76" s="47"/>
      <c r="D76" s="30">
        <v>3078</v>
      </c>
      <c r="E76" s="31">
        <v>783</v>
      </c>
      <c r="F76" s="31">
        <v>340</v>
      </c>
      <c r="G76" s="31">
        <v>318</v>
      </c>
      <c r="H76" s="31">
        <v>245</v>
      </c>
      <c r="I76" s="31">
        <v>508</v>
      </c>
      <c r="J76" s="31">
        <v>141</v>
      </c>
      <c r="K76" s="31">
        <v>84</v>
      </c>
      <c r="L76" s="31">
        <v>121</v>
      </c>
      <c r="M76" s="31">
        <v>169</v>
      </c>
      <c r="N76" s="31">
        <v>22</v>
      </c>
      <c r="O76" s="32">
        <v>347</v>
      </c>
    </row>
    <row r="77" spans="1:20" ht="13.5" customHeight="1" x14ac:dyDescent="0.4">
      <c r="A77" t="s">
        <v>212</v>
      </c>
      <c r="B77" s="21"/>
      <c r="C77" s="25"/>
      <c r="D77" s="33">
        <v>100</v>
      </c>
      <c r="E77" s="34">
        <v>25.4</v>
      </c>
      <c r="F77" s="34">
        <v>11</v>
      </c>
      <c r="G77" s="34">
        <v>10.3</v>
      </c>
      <c r="H77" s="34">
        <v>8</v>
      </c>
      <c r="I77" s="34">
        <v>16.5</v>
      </c>
      <c r="J77" s="34">
        <v>4.5999999999999996</v>
      </c>
      <c r="K77" s="34">
        <v>2.7</v>
      </c>
      <c r="L77" s="34">
        <v>3.9</v>
      </c>
      <c r="M77" s="34">
        <v>5.5</v>
      </c>
      <c r="N77" s="34">
        <v>0.7</v>
      </c>
      <c r="O77" s="35">
        <v>11.3</v>
      </c>
    </row>
    <row r="78" spans="1:20" ht="13.5" customHeight="1" x14ac:dyDescent="0.4">
      <c r="A78" t="s">
        <v>213</v>
      </c>
      <c r="B78" s="22" t="s">
        <v>6</v>
      </c>
      <c r="C78" s="26" t="s">
        <v>205</v>
      </c>
      <c r="D78" s="36">
        <v>1037</v>
      </c>
      <c r="E78" s="37">
        <v>272</v>
      </c>
      <c r="F78" s="37">
        <v>49</v>
      </c>
      <c r="G78" s="37">
        <v>117</v>
      </c>
      <c r="H78" s="37">
        <v>89</v>
      </c>
      <c r="I78" s="37">
        <v>183</v>
      </c>
      <c r="J78" s="37">
        <v>56</v>
      </c>
      <c r="K78" s="37">
        <v>40</v>
      </c>
      <c r="L78" s="37">
        <v>55</v>
      </c>
      <c r="M78" s="37">
        <v>55</v>
      </c>
      <c r="N78" s="37">
        <v>3</v>
      </c>
      <c r="O78" s="38">
        <v>118</v>
      </c>
    </row>
    <row r="79" spans="1:20" ht="13.5" customHeight="1" x14ac:dyDescent="0.4">
      <c r="A79" t="s">
        <v>214</v>
      </c>
      <c r="B79" s="23"/>
      <c r="C79" s="25"/>
      <c r="D79" s="33">
        <v>100</v>
      </c>
      <c r="E79" s="34">
        <v>26.2</v>
      </c>
      <c r="F79" s="54">
        <v>4.7</v>
      </c>
      <c r="G79" s="34">
        <v>11.3</v>
      </c>
      <c r="H79" s="34">
        <v>8.6</v>
      </c>
      <c r="I79" s="34">
        <v>17.600000000000001</v>
      </c>
      <c r="J79" s="34">
        <v>5.4</v>
      </c>
      <c r="K79" s="41">
        <v>3.9</v>
      </c>
      <c r="L79" s="41">
        <v>5.3</v>
      </c>
      <c r="M79" s="34">
        <v>5.3</v>
      </c>
      <c r="N79" s="34">
        <v>0.3</v>
      </c>
      <c r="O79" s="35">
        <v>11.4</v>
      </c>
    </row>
    <row r="80" spans="1:20" ht="13.5" customHeight="1" x14ac:dyDescent="0.4">
      <c r="A80" t="s">
        <v>215</v>
      </c>
      <c r="B80" s="23"/>
      <c r="C80" s="26" t="s">
        <v>206</v>
      </c>
      <c r="D80" s="36">
        <v>999</v>
      </c>
      <c r="E80" s="37">
        <v>260</v>
      </c>
      <c r="F80" s="37">
        <v>150</v>
      </c>
      <c r="G80" s="37">
        <v>100</v>
      </c>
      <c r="H80" s="37">
        <v>79</v>
      </c>
      <c r="I80" s="37">
        <v>160</v>
      </c>
      <c r="J80" s="37">
        <v>50</v>
      </c>
      <c r="K80" s="37">
        <v>20</v>
      </c>
      <c r="L80" s="37">
        <v>40</v>
      </c>
      <c r="M80" s="37">
        <v>45</v>
      </c>
      <c r="N80" s="37">
        <v>15</v>
      </c>
      <c r="O80" s="38">
        <v>80</v>
      </c>
    </row>
    <row r="81" spans="1:19" ht="13.5" customHeight="1" x14ac:dyDescent="0.4">
      <c r="A81" t="s">
        <v>216</v>
      </c>
      <c r="B81" s="23"/>
      <c r="C81" s="25"/>
      <c r="D81" s="33">
        <v>100</v>
      </c>
      <c r="E81" s="34">
        <v>26</v>
      </c>
      <c r="F81" s="40">
        <v>15</v>
      </c>
      <c r="G81" s="34">
        <v>10</v>
      </c>
      <c r="H81" s="34">
        <v>7.9</v>
      </c>
      <c r="I81" s="34">
        <v>16</v>
      </c>
      <c r="J81" s="34">
        <v>5</v>
      </c>
      <c r="K81" s="34">
        <v>2</v>
      </c>
      <c r="L81" s="34">
        <v>4</v>
      </c>
      <c r="M81" s="34">
        <v>4.5</v>
      </c>
      <c r="N81" s="40">
        <v>1.5</v>
      </c>
      <c r="O81" s="55">
        <v>8</v>
      </c>
    </row>
    <row r="82" spans="1:19" ht="13.5" customHeight="1" x14ac:dyDescent="0.4">
      <c r="A82" t="s">
        <v>217</v>
      </c>
      <c r="B82" s="23"/>
      <c r="C82" s="26" t="s">
        <v>207</v>
      </c>
      <c r="D82" s="36">
        <v>1042</v>
      </c>
      <c r="E82" s="37">
        <v>251</v>
      </c>
      <c r="F82" s="37">
        <v>141</v>
      </c>
      <c r="G82" s="37">
        <v>101</v>
      </c>
      <c r="H82" s="37">
        <v>77</v>
      </c>
      <c r="I82" s="37">
        <v>165</v>
      </c>
      <c r="J82" s="37">
        <v>35</v>
      </c>
      <c r="K82" s="37">
        <v>24</v>
      </c>
      <c r="L82" s="37">
        <v>26</v>
      </c>
      <c r="M82" s="37">
        <v>69</v>
      </c>
      <c r="N82" s="37">
        <v>4</v>
      </c>
      <c r="O82" s="38">
        <v>149</v>
      </c>
    </row>
    <row r="83" spans="1:19" ht="13.5" customHeight="1" x14ac:dyDescent="0.4">
      <c r="A83" t="s">
        <v>218</v>
      </c>
      <c r="B83" s="24"/>
      <c r="C83" s="27"/>
      <c r="D83" s="42">
        <v>100</v>
      </c>
      <c r="E83" s="43">
        <v>24.1</v>
      </c>
      <c r="F83" s="56">
        <v>13.5</v>
      </c>
      <c r="G83" s="43">
        <v>9.6999999999999993</v>
      </c>
      <c r="H83" s="43">
        <v>7.4</v>
      </c>
      <c r="I83" s="43">
        <v>15.8</v>
      </c>
      <c r="J83" s="43">
        <v>3.4</v>
      </c>
      <c r="K83" s="43">
        <v>2.2999999999999998</v>
      </c>
      <c r="L83" s="57">
        <v>2.5</v>
      </c>
      <c r="M83" s="43">
        <v>6.6</v>
      </c>
      <c r="N83" s="43">
        <v>0.4</v>
      </c>
      <c r="O83" s="59">
        <v>14.3</v>
      </c>
    </row>
    <row r="85" spans="1:19" ht="13.5" customHeight="1" x14ac:dyDescent="0.4">
      <c r="A85" s="14" t="str">
        <f>HYPERLINK("#目次!A"&amp;ROW(目次!$A$17),"[T000007]")</f>
        <v>[T000007]</v>
      </c>
    </row>
    <row r="86" spans="1:19" ht="13.5" customHeight="1" x14ac:dyDescent="0.4">
      <c r="A86" t="s">
        <v>184</v>
      </c>
      <c r="B86" s="15" t="s">
        <v>0</v>
      </c>
    </row>
    <row r="87" spans="1:19" ht="13.5" customHeight="1" x14ac:dyDescent="0.4">
      <c r="A87" t="s">
        <v>185</v>
      </c>
      <c r="B87" s="15" t="s">
        <v>0</v>
      </c>
    </row>
    <row r="88" spans="1:19" ht="20.25" customHeight="1" x14ac:dyDescent="0.4">
      <c r="A88" t="s">
        <v>186</v>
      </c>
      <c r="B88" s="17"/>
      <c r="C88" s="51"/>
      <c r="D88" s="49" t="s">
        <v>188</v>
      </c>
      <c r="E88" s="19" t="s">
        <v>18</v>
      </c>
      <c r="F88" s="20"/>
      <c r="G88" s="20"/>
      <c r="H88" s="20"/>
      <c r="I88" s="20"/>
      <c r="J88" s="20"/>
      <c r="K88" s="20"/>
      <c r="L88" s="20"/>
      <c r="M88" s="20"/>
      <c r="N88" s="20"/>
      <c r="O88" s="20"/>
      <c r="P88" s="20"/>
      <c r="Q88" s="20"/>
      <c r="R88" s="20"/>
      <c r="S88" s="18"/>
    </row>
    <row r="89" spans="1:19" ht="40.5" customHeight="1" x14ac:dyDescent="0.4">
      <c r="A89" t="s">
        <v>187</v>
      </c>
      <c r="B89" s="48"/>
      <c r="C89" s="52"/>
      <c r="D89" s="50"/>
      <c r="E89" s="28" t="s">
        <v>249</v>
      </c>
      <c r="F89" s="28" t="s">
        <v>250</v>
      </c>
      <c r="G89" s="28" t="s">
        <v>251</v>
      </c>
      <c r="H89" s="28" t="s">
        <v>252</v>
      </c>
      <c r="I89" s="28" t="s">
        <v>253</v>
      </c>
      <c r="J89" s="28" t="s">
        <v>254</v>
      </c>
      <c r="K89" s="28" t="s">
        <v>255</v>
      </c>
      <c r="L89" s="28" t="s">
        <v>256</v>
      </c>
      <c r="M89" s="28" t="s">
        <v>257</v>
      </c>
      <c r="N89" s="28" t="s">
        <v>258</v>
      </c>
      <c r="O89" s="28" t="s">
        <v>259</v>
      </c>
      <c r="P89" s="28" t="s">
        <v>260</v>
      </c>
      <c r="Q89" s="28" t="s">
        <v>261</v>
      </c>
      <c r="R89" s="28" t="s">
        <v>262</v>
      </c>
      <c r="S89" s="29" t="s">
        <v>203</v>
      </c>
    </row>
    <row r="90" spans="1:19" ht="13.5" customHeight="1" x14ac:dyDescent="0.4">
      <c r="A90" t="s">
        <v>211</v>
      </c>
      <c r="B90" s="46" t="s">
        <v>204</v>
      </c>
      <c r="C90" s="47"/>
      <c r="D90" s="30">
        <v>3078</v>
      </c>
      <c r="E90" s="31">
        <v>276</v>
      </c>
      <c r="F90" s="31">
        <v>428</v>
      </c>
      <c r="G90" s="31">
        <v>31</v>
      </c>
      <c r="H90" s="31">
        <v>36</v>
      </c>
      <c r="I90" s="31">
        <v>592</v>
      </c>
      <c r="J90" s="31">
        <v>93</v>
      </c>
      <c r="K90" s="31">
        <v>128</v>
      </c>
      <c r="L90" s="31">
        <v>160</v>
      </c>
      <c r="M90" s="31">
        <v>57</v>
      </c>
      <c r="N90" s="31">
        <v>957</v>
      </c>
      <c r="O90" s="31">
        <v>172</v>
      </c>
      <c r="P90" s="31">
        <v>25</v>
      </c>
      <c r="Q90" s="31">
        <v>33</v>
      </c>
      <c r="R90" s="31" t="s">
        <v>208</v>
      </c>
      <c r="S90" s="32">
        <v>90</v>
      </c>
    </row>
    <row r="91" spans="1:19" ht="13.5" customHeight="1" x14ac:dyDescent="0.4">
      <c r="A91" t="s">
        <v>212</v>
      </c>
      <c r="B91" s="21"/>
      <c r="C91" s="25"/>
      <c r="D91" s="33">
        <v>100</v>
      </c>
      <c r="E91" s="34">
        <v>9</v>
      </c>
      <c r="F91" s="34">
        <v>13.9</v>
      </c>
      <c r="G91" s="34">
        <v>1</v>
      </c>
      <c r="H91" s="34">
        <v>1.2</v>
      </c>
      <c r="I91" s="34">
        <v>19.2</v>
      </c>
      <c r="J91" s="34">
        <v>3</v>
      </c>
      <c r="K91" s="34">
        <v>4.2</v>
      </c>
      <c r="L91" s="34">
        <v>5.2</v>
      </c>
      <c r="M91" s="34">
        <v>1.9</v>
      </c>
      <c r="N91" s="34">
        <v>31.1</v>
      </c>
      <c r="O91" s="34">
        <v>5.6</v>
      </c>
      <c r="P91" s="34">
        <v>0.8</v>
      </c>
      <c r="Q91" s="34">
        <v>1.1000000000000001</v>
      </c>
      <c r="R91" s="34" t="s">
        <v>208</v>
      </c>
      <c r="S91" s="35">
        <v>2.9</v>
      </c>
    </row>
    <row r="92" spans="1:19" ht="13.5" customHeight="1" x14ac:dyDescent="0.4">
      <c r="A92" t="s">
        <v>213</v>
      </c>
      <c r="B92" s="22" t="s">
        <v>6</v>
      </c>
      <c r="C92" s="26" t="s">
        <v>205</v>
      </c>
      <c r="D92" s="36">
        <v>1037</v>
      </c>
      <c r="E92" s="37">
        <v>16</v>
      </c>
      <c r="F92" s="37">
        <v>107</v>
      </c>
      <c r="G92" s="37">
        <v>11</v>
      </c>
      <c r="H92" s="37">
        <v>6</v>
      </c>
      <c r="I92" s="37">
        <v>204</v>
      </c>
      <c r="J92" s="37">
        <v>32</v>
      </c>
      <c r="K92" s="37">
        <v>72</v>
      </c>
      <c r="L92" s="37">
        <v>51</v>
      </c>
      <c r="M92" s="37">
        <v>23</v>
      </c>
      <c r="N92" s="37">
        <v>363</v>
      </c>
      <c r="O92" s="37">
        <v>97</v>
      </c>
      <c r="P92" s="37">
        <v>9</v>
      </c>
      <c r="Q92" s="37">
        <v>16</v>
      </c>
      <c r="R92" s="37" t="s">
        <v>208</v>
      </c>
      <c r="S92" s="38">
        <v>30</v>
      </c>
    </row>
    <row r="93" spans="1:19" ht="13.5" customHeight="1" x14ac:dyDescent="0.4">
      <c r="A93" t="s">
        <v>214</v>
      </c>
      <c r="B93" s="23"/>
      <c r="C93" s="25"/>
      <c r="D93" s="33">
        <v>100</v>
      </c>
      <c r="E93" s="54">
        <v>1.5</v>
      </c>
      <c r="F93" s="54">
        <v>10.3</v>
      </c>
      <c r="G93" s="34">
        <v>1.1000000000000001</v>
      </c>
      <c r="H93" s="34">
        <v>0.6</v>
      </c>
      <c r="I93" s="34">
        <v>19.7</v>
      </c>
      <c r="J93" s="34">
        <v>3.1</v>
      </c>
      <c r="K93" s="40">
        <v>6.9</v>
      </c>
      <c r="L93" s="34">
        <v>4.9000000000000004</v>
      </c>
      <c r="M93" s="34">
        <v>2.2000000000000002</v>
      </c>
      <c r="N93" s="40">
        <v>35</v>
      </c>
      <c r="O93" s="40">
        <v>9.4</v>
      </c>
      <c r="P93" s="34">
        <v>0.9</v>
      </c>
      <c r="Q93" s="34">
        <v>1.5</v>
      </c>
      <c r="R93" s="34" t="s">
        <v>208</v>
      </c>
      <c r="S93" s="35">
        <v>2.9</v>
      </c>
    </row>
    <row r="94" spans="1:19" ht="13.5" customHeight="1" x14ac:dyDescent="0.4">
      <c r="A94" t="s">
        <v>215</v>
      </c>
      <c r="B94" s="23"/>
      <c r="C94" s="26" t="s">
        <v>206</v>
      </c>
      <c r="D94" s="36">
        <v>999</v>
      </c>
      <c r="E94" s="37">
        <v>118</v>
      </c>
      <c r="F94" s="37">
        <v>127</v>
      </c>
      <c r="G94" s="37">
        <v>11</v>
      </c>
      <c r="H94" s="37">
        <v>11</v>
      </c>
      <c r="I94" s="37">
        <v>200</v>
      </c>
      <c r="J94" s="37">
        <v>23</v>
      </c>
      <c r="K94" s="37">
        <v>34</v>
      </c>
      <c r="L94" s="37">
        <v>65</v>
      </c>
      <c r="M94" s="37">
        <v>20</v>
      </c>
      <c r="N94" s="37">
        <v>306</v>
      </c>
      <c r="O94" s="37">
        <v>34</v>
      </c>
      <c r="P94" s="37">
        <v>10</v>
      </c>
      <c r="Q94" s="37">
        <v>9</v>
      </c>
      <c r="R94" s="37" t="s">
        <v>208</v>
      </c>
      <c r="S94" s="38">
        <v>31</v>
      </c>
    </row>
    <row r="95" spans="1:19" ht="13.5" customHeight="1" x14ac:dyDescent="0.4">
      <c r="A95" t="s">
        <v>216</v>
      </c>
      <c r="B95" s="23"/>
      <c r="C95" s="25"/>
      <c r="D95" s="33">
        <v>100</v>
      </c>
      <c r="E95" s="40">
        <v>11.8</v>
      </c>
      <c r="F95" s="34">
        <v>12.7</v>
      </c>
      <c r="G95" s="34">
        <v>1.1000000000000001</v>
      </c>
      <c r="H95" s="34">
        <v>1.1000000000000001</v>
      </c>
      <c r="I95" s="34">
        <v>20</v>
      </c>
      <c r="J95" s="34">
        <v>2.2999999999999998</v>
      </c>
      <c r="K95" s="34">
        <v>3.4</v>
      </c>
      <c r="L95" s="34">
        <v>6.5</v>
      </c>
      <c r="M95" s="34">
        <v>2</v>
      </c>
      <c r="N95" s="34">
        <v>30.6</v>
      </c>
      <c r="O95" s="54">
        <v>3.4</v>
      </c>
      <c r="P95" s="34">
        <v>1</v>
      </c>
      <c r="Q95" s="34">
        <v>0.9</v>
      </c>
      <c r="R95" s="34" t="s">
        <v>208</v>
      </c>
      <c r="S95" s="35">
        <v>3.1</v>
      </c>
    </row>
    <row r="96" spans="1:19" ht="13.5" customHeight="1" x14ac:dyDescent="0.4">
      <c r="A96" t="s">
        <v>217</v>
      </c>
      <c r="B96" s="23"/>
      <c r="C96" s="26" t="s">
        <v>207</v>
      </c>
      <c r="D96" s="36">
        <v>1042</v>
      </c>
      <c r="E96" s="37">
        <v>142</v>
      </c>
      <c r="F96" s="37">
        <v>194</v>
      </c>
      <c r="G96" s="37">
        <v>9</v>
      </c>
      <c r="H96" s="37">
        <v>19</v>
      </c>
      <c r="I96" s="37">
        <v>188</v>
      </c>
      <c r="J96" s="37">
        <v>38</v>
      </c>
      <c r="K96" s="37">
        <v>22</v>
      </c>
      <c r="L96" s="37">
        <v>44</v>
      </c>
      <c r="M96" s="37">
        <v>14</v>
      </c>
      <c r="N96" s="37">
        <v>288</v>
      </c>
      <c r="O96" s="37">
        <v>41</v>
      </c>
      <c r="P96" s="37">
        <v>6</v>
      </c>
      <c r="Q96" s="37">
        <v>8</v>
      </c>
      <c r="R96" s="37" t="s">
        <v>208</v>
      </c>
      <c r="S96" s="38">
        <v>29</v>
      </c>
    </row>
    <row r="97" spans="1:19" ht="13.5" customHeight="1" x14ac:dyDescent="0.4">
      <c r="A97" t="s">
        <v>218</v>
      </c>
      <c r="B97" s="24"/>
      <c r="C97" s="27"/>
      <c r="D97" s="42">
        <v>100</v>
      </c>
      <c r="E97" s="58">
        <v>13.6</v>
      </c>
      <c r="F97" s="58">
        <v>18.600000000000001</v>
      </c>
      <c r="G97" s="43">
        <v>0.9</v>
      </c>
      <c r="H97" s="56">
        <v>1.8</v>
      </c>
      <c r="I97" s="43">
        <v>18</v>
      </c>
      <c r="J97" s="43">
        <v>3.6</v>
      </c>
      <c r="K97" s="44">
        <v>2.1</v>
      </c>
      <c r="L97" s="43">
        <v>4.2</v>
      </c>
      <c r="M97" s="43">
        <v>1.3</v>
      </c>
      <c r="N97" s="57">
        <v>27.6</v>
      </c>
      <c r="O97" s="57">
        <v>3.9</v>
      </c>
      <c r="P97" s="43">
        <v>0.6</v>
      </c>
      <c r="Q97" s="43">
        <v>0.8</v>
      </c>
      <c r="R97" s="43" t="s">
        <v>208</v>
      </c>
      <c r="S97" s="45">
        <v>2.8</v>
      </c>
    </row>
    <row r="99" spans="1:19" ht="13.5" customHeight="1" x14ac:dyDescent="0.4">
      <c r="A99" s="14" t="str">
        <f>HYPERLINK("#目次!A"&amp;ROW(目次!$A$18),"[T000008]")</f>
        <v>[T000008]</v>
      </c>
    </row>
    <row r="100" spans="1:19" ht="13.5" customHeight="1" x14ac:dyDescent="0.4">
      <c r="A100" t="s">
        <v>184</v>
      </c>
      <c r="B100" s="15" t="s">
        <v>0</v>
      </c>
    </row>
    <row r="101" spans="1:19" ht="13.5" customHeight="1" x14ac:dyDescent="0.4">
      <c r="A101" t="s">
        <v>185</v>
      </c>
      <c r="B101" s="15" t="s">
        <v>0</v>
      </c>
    </row>
    <row r="102" spans="1:19" ht="20.25" customHeight="1" x14ac:dyDescent="0.4">
      <c r="A102" t="s">
        <v>186</v>
      </c>
      <c r="B102" s="17"/>
      <c r="C102" s="51"/>
      <c r="D102" s="49" t="s">
        <v>188</v>
      </c>
      <c r="E102" s="19" t="s">
        <v>20</v>
      </c>
      <c r="F102" s="20"/>
      <c r="G102" s="20"/>
      <c r="H102" s="20"/>
      <c r="I102" s="20"/>
      <c r="J102" s="20"/>
      <c r="K102" s="20"/>
      <c r="L102" s="18"/>
    </row>
    <row r="103" spans="1:19" ht="40.5" customHeight="1" x14ac:dyDescent="0.4">
      <c r="A103" t="s">
        <v>187</v>
      </c>
      <c r="B103" s="48"/>
      <c r="C103" s="52"/>
      <c r="D103" s="50"/>
      <c r="E103" s="28" t="s">
        <v>264</v>
      </c>
      <c r="F103" s="28" t="s">
        <v>265</v>
      </c>
      <c r="G103" s="28" t="s">
        <v>254</v>
      </c>
      <c r="H103" s="28" t="s">
        <v>255</v>
      </c>
      <c r="I103" s="28" t="s">
        <v>266</v>
      </c>
      <c r="J103" s="28" t="s">
        <v>258</v>
      </c>
      <c r="K103" s="28" t="s">
        <v>259</v>
      </c>
      <c r="L103" s="29" t="s">
        <v>203</v>
      </c>
    </row>
    <row r="104" spans="1:19" ht="13.5" customHeight="1" x14ac:dyDescent="0.4">
      <c r="A104" t="s">
        <v>211</v>
      </c>
      <c r="B104" s="46" t="s">
        <v>204</v>
      </c>
      <c r="C104" s="47"/>
      <c r="D104" s="30">
        <v>3078</v>
      </c>
      <c r="E104" s="31">
        <v>704</v>
      </c>
      <c r="F104" s="31">
        <v>659</v>
      </c>
      <c r="G104" s="31">
        <v>93</v>
      </c>
      <c r="H104" s="31">
        <v>128</v>
      </c>
      <c r="I104" s="31">
        <v>217</v>
      </c>
      <c r="J104" s="31">
        <v>957</v>
      </c>
      <c r="K104" s="31">
        <v>172</v>
      </c>
      <c r="L104" s="32">
        <v>148</v>
      </c>
    </row>
    <row r="105" spans="1:19" ht="13.5" customHeight="1" x14ac:dyDescent="0.4">
      <c r="A105" t="s">
        <v>212</v>
      </c>
      <c r="B105" s="21"/>
      <c r="C105" s="25"/>
      <c r="D105" s="33">
        <v>100</v>
      </c>
      <c r="E105" s="34">
        <v>22.9</v>
      </c>
      <c r="F105" s="34">
        <v>21.4</v>
      </c>
      <c r="G105" s="34">
        <v>3</v>
      </c>
      <c r="H105" s="34">
        <v>4.2</v>
      </c>
      <c r="I105" s="34">
        <v>7.1</v>
      </c>
      <c r="J105" s="34">
        <v>31.1</v>
      </c>
      <c r="K105" s="34">
        <v>5.6</v>
      </c>
      <c r="L105" s="35">
        <v>4.8</v>
      </c>
    </row>
    <row r="106" spans="1:19" ht="13.5" customHeight="1" x14ac:dyDescent="0.4">
      <c r="A106" t="s">
        <v>213</v>
      </c>
      <c r="B106" s="22" t="s">
        <v>6</v>
      </c>
      <c r="C106" s="26" t="s">
        <v>205</v>
      </c>
      <c r="D106" s="36">
        <v>1037</v>
      </c>
      <c r="E106" s="37">
        <v>123</v>
      </c>
      <c r="F106" s="37">
        <v>221</v>
      </c>
      <c r="G106" s="37">
        <v>32</v>
      </c>
      <c r="H106" s="37">
        <v>72</v>
      </c>
      <c r="I106" s="37">
        <v>74</v>
      </c>
      <c r="J106" s="37">
        <v>363</v>
      </c>
      <c r="K106" s="37">
        <v>97</v>
      </c>
      <c r="L106" s="38">
        <v>55</v>
      </c>
    </row>
    <row r="107" spans="1:19" ht="13.5" customHeight="1" x14ac:dyDescent="0.4">
      <c r="A107" t="s">
        <v>214</v>
      </c>
      <c r="B107" s="23"/>
      <c r="C107" s="25"/>
      <c r="D107" s="33">
        <v>100</v>
      </c>
      <c r="E107" s="54">
        <v>11.9</v>
      </c>
      <c r="F107" s="34">
        <v>21.3</v>
      </c>
      <c r="G107" s="34">
        <v>3.1</v>
      </c>
      <c r="H107" s="40">
        <v>6.9</v>
      </c>
      <c r="I107" s="34">
        <v>7.1</v>
      </c>
      <c r="J107" s="40">
        <v>35</v>
      </c>
      <c r="K107" s="40">
        <v>9.4</v>
      </c>
      <c r="L107" s="35">
        <v>5.3</v>
      </c>
    </row>
    <row r="108" spans="1:19" ht="13.5" customHeight="1" x14ac:dyDescent="0.4">
      <c r="A108" t="s">
        <v>215</v>
      </c>
      <c r="B108" s="23"/>
      <c r="C108" s="26" t="s">
        <v>206</v>
      </c>
      <c r="D108" s="36">
        <v>999</v>
      </c>
      <c r="E108" s="37">
        <v>245</v>
      </c>
      <c r="F108" s="37">
        <v>222</v>
      </c>
      <c r="G108" s="37">
        <v>23</v>
      </c>
      <c r="H108" s="37">
        <v>34</v>
      </c>
      <c r="I108" s="37">
        <v>85</v>
      </c>
      <c r="J108" s="37">
        <v>306</v>
      </c>
      <c r="K108" s="37">
        <v>34</v>
      </c>
      <c r="L108" s="38">
        <v>50</v>
      </c>
    </row>
    <row r="109" spans="1:19" ht="13.5" customHeight="1" x14ac:dyDescent="0.4">
      <c r="A109" t="s">
        <v>216</v>
      </c>
      <c r="B109" s="23"/>
      <c r="C109" s="25"/>
      <c r="D109" s="33">
        <v>100</v>
      </c>
      <c r="E109" s="34">
        <v>24.5</v>
      </c>
      <c r="F109" s="34">
        <v>22.2</v>
      </c>
      <c r="G109" s="34">
        <v>2.2999999999999998</v>
      </c>
      <c r="H109" s="34">
        <v>3.4</v>
      </c>
      <c r="I109" s="34">
        <v>8.5</v>
      </c>
      <c r="J109" s="34">
        <v>30.6</v>
      </c>
      <c r="K109" s="54">
        <v>3.4</v>
      </c>
      <c r="L109" s="35">
        <v>5</v>
      </c>
    </row>
    <row r="110" spans="1:19" ht="13.5" customHeight="1" x14ac:dyDescent="0.4">
      <c r="A110" t="s">
        <v>217</v>
      </c>
      <c r="B110" s="23"/>
      <c r="C110" s="26" t="s">
        <v>207</v>
      </c>
      <c r="D110" s="36">
        <v>1042</v>
      </c>
      <c r="E110" s="37">
        <v>336</v>
      </c>
      <c r="F110" s="37">
        <v>216</v>
      </c>
      <c r="G110" s="37">
        <v>38</v>
      </c>
      <c r="H110" s="37">
        <v>22</v>
      </c>
      <c r="I110" s="37">
        <v>58</v>
      </c>
      <c r="J110" s="37">
        <v>288</v>
      </c>
      <c r="K110" s="37">
        <v>41</v>
      </c>
      <c r="L110" s="38">
        <v>43</v>
      </c>
    </row>
    <row r="111" spans="1:19" ht="13.5" customHeight="1" x14ac:dyDescent="0.4">
      <c r="A111" t="s">
        <v>218</v>
      </c>
      <c r="B111" s="24"/>
      <c r="C111" s="27"/>
      <c r="D111" s="42">
        <v>100</v>
      </c>
      <c r="E111" s="58">
        <v>32.200000000000003</v>
      </c>
      <c r="F111" s="43">
        <v>20.7</v>
      </c>
      <c r="G111" s="43">
        <v>3.6</v>
      </c>
      <c r="H111" s="44">
        <v>2.1</v>
      </c>
      <c r="I111" s="43">
        <v>5.6</v>
      </c>
      <c r="J111" s="57">
        <v>27.6</v>
      </c>
      <c r="K111" s="57">
        <v>3.9</v>
      </c>
      <c r="L111" s="45">
        <v>4.0999999999999996</v>
      </c>
    </row>
    <row r="113" spans="1:51" ht="13.5" customHeight="1" x14ac:dyDescent="0.4">
      <c r="A113" s="14" t="str">
        <f>HYPERLINK("#目次!A"&amp;ROW(目次!$A$19),"[T000009]")</f>
        <v>[T000009]</v>
      </c>
    </row>
    <row r="114" spans="1:51" ht="13.5" customHeight="1" x14ac:dyDescent="0.4">
      <c r="A114" t="s">
        <v>184</v>
      </c>
      <c r="B114" s="15" t="s">
        <v>0</v>
      </c>
    </row>
    <row r="115" spans="1:51" ht="13.5" customHeight="1" x14ac:dyDescent="0.4">
      <c r="A115" t="s">
        <v>185</v>
      </c>
      <c r="B115" s="15" t="s">
        <v>0</v>
      </c>
    </row>
    <row r="116" spans="1:51" ht="20.25" customHeight="1" x14ac:dyDescent="0.4">
      <c r="A116" t="s">
        <v>186</v>
      </c>
      <c r="B116" s="17"/>
      <c r="C116" s="51"/>
      <c r="D116" s="49" t="s">
        <v>188</v>
      </c>
      <c r="E116" s="19" t="s">
        <v>22</v>
      </c>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18"/>
    </row>
    <row r="117" spans="1:51" ht="40.5" customHeight="1" x14ac:dyDescent="0.4">
      <c r="A117" t="s">
        <v>187</v>
      </c>
      <c r="B117" s="48"/>
      <c r="C117" s="52"/>
      <c r="D117" s="50"/>
      <c r="E117" s="28" t="s">
        <v>268</v>
      </c>
      <c r="F117" s="28" t="s">
        <v>269</v>
      </c>
      <c r="G117" s="28" t="s">
        <v>270</v>
      </c>
      <c r="H117" s="28" t="s">
        <v>271</v>
      </c>
      <c r="I117" s="28" t="s">
        <v>272</v>
      </c>
      <c r="J117" s="28" t="s">
        <v>273</v>
      </c>
      <c r="K117" s="28" t="s">
        <v>274</v>
      </c>
      <c r="L117" s="28" t="s">
        <v>275</v>
      </c>
      <c r="M117" s="28" t="s">
        <v>276</v>
      </c>
      <c r="N117" s="28" t="s">
        <v>277</v>
      </c>
      <c r="O117" s="28" t="s">
        <v>278</v>
      </c>
      <c r="P117" s="28" t="s">
        <v>279</v>
      </c>
      <c r="Q117" s="28" t="s">
        <v>280</v>
      </c>
      <c r="R117" s="28" t="s">
        <v>281</v>
      </c>
      <c r="S117" s="28" t="s">
        <v>282</v>
      </c>
      <c r="T117" s="28" t="s">
        <v>283</v>
      </c>
      <c r="U117" s="28" t="s">
        <v>284</v>
      </c>
      <c r="V117" s="28" t="s">
        <v>285</v>
      </c>
      <c r="W117" s="28" t="s">
        <v>286</v>
      </c>
      <c r="X117" s="28" t="s">
        <v>287</v>
      </c>
      <c r="Y117" s="28" t="s">
        <v>288</v>
      </c>
      <c r="Z117" s="28" t="s">
        <v>289</v>
      </c>
      <c r="AA117" s="28" t="s">
        <v>290</v>
      </c>
      <c r="AB117" s="28" t="s">
        <v>291</v>
      </c>
      <c r="AC117" s="28" t="s">
        <v>292</v>
      </c>
      <c r="AD117" s="28" t="s">
        <v>293</v>
      </c>
      <c r="AE117" s="28" t="s">
        <v>294</v>
      </c>
      <c r="AF117" s="28" t="s">
        <v>295</v>
      </c>
      <c r="AG117" s="28" t="s">
        <v>296</v>
      </c>
      <c r="AH117" s="28" t="s">
        <v>297</v>
      </c>
      <c r="AI117" s="28" t="s">
        <v>298</v>
      </c>
      <c r="AJ117" s="28" t="s">
        <v>299</v>
      </c>
      <c r="AK117" s="28" t="s">
        <v>300</v>
      </c>
      <c r="AL117" s="28" t="s">
        <v>301</v>
      </c>
      <c r="AM117" s="28" t="s">
        <v>302</v>
      </c>
      <c r="AN117" s="28" t="s">
        <v>303</v>
      </c>
      <c r="AO117" s="28" t="s">
        <v>304</v>
      </c>
      <c r="AP117" s="28" t="s">
        <v>305</v>
      </c>
      <c r="AQ117" s="28" t="s">
        <v>306</v>
      </c>
      <c r="AR117" s="28" t="s">
        <v>307</v>
      </c>
      <c r="AS117" s="28" t="s">
        <v>308</v>
      </c>
      <c r="AT117" s="28" t="s">
        <v>309</v>
      </c>
      <c r="AU117" s="28" t="s">
        <v>310</v>
      </c>
      <c r="AV117" s="28" t="s">
        <v>311</v>
      </c>
      <c r="AW117" s="28" t="s">
        <v>312</v>
      </c>
      <c r="AX117" s="28" t="s">
        <v>313</v>
      </c>
      <c r="AY117" s="29" t="s">
        <v>314</v>
      </c>
    </row>
    <row r="118" spans="1:51" ht="13.5" customHeight="1" x14ac:dyDescent="0.4">
      <c r="A118" t="s">
        <v>211</v>
      </c>
      <c r="B118" s="46" t="s">
        <v>204</v>
      </c>
      <c r="C118" s="47"/>
      <c r="D118" s="30">
        <v>3078</v>
      </c>
      <c r="E118" s="31">
        <v>25</v>
      </c>
      <c r="F118" s="31">
        <v>10</v>
      </c>
      <c r="G118" s="31">
        <v>17</v>
      </c>
      <c r="H118" s="31">
        <v>8</v>
      </c>
      <c r="I118" s="31">
        <v>16</v>
      </c>
      <c r="J118" s="31">
        <v>20</v>
      </c>
      <c r="K118" s="31">
        <v>20</v>
      </c>
      <c r="L118" s="31">
        <v>55</v>
      </c>
      <c r="M118" s="31">
        <v>33</v>
      </c>
      <c r="N118" s="31">
        <v>27</v>
      </c>
      <c r="O118" s="31">
        <v>213</v>
      </c>
      <c r="P118" s="31">
        <v>210</v>
      </c>
      <c r="Q118" s="31">
        <v>1403</v>
      </c>
      <c r="R118" s="31">
        <v>255</v>
      </c>
      <c r="S118" s="31">
        <v>15</v>
      </c>
      <c r="T118" s="31">
        <v>18</v>
      </c>
      <c r="U118" s="31">
        <v>17</v>
      </c>
      <c r="V118" s="31">
        <v>17</v>
      </c>
      <c r="W118" s="31">
        <v>33</v>
      </c>
      <c r="X118" s="31">
        <v>12</v>
      </c>
      <c r="Y118" s="31">
        <v>18</v>
      </c>
      <c r="Z118" s="31">
        <v>34</v>
      </c>
      <c r="AA118" s="31">
        <v>88</v>
      </c>
      <c r="AB118" s="31">
        <v>11</v>
      </c>
      <c r="AC118" s="31">
        <v>12</v>
      </c>
      <c r="AD118" s="31">
        <v>35</v>
      </c>
      <c r="AE118" s="31">
        <v>122</v>
      </c>
      <c r="AF118" s="31">
        <v>44</v>
      </c>
      <c r="AG118" s="31">
        <v>22</v>
      </c>
      <c r="AH118" s="31">
        <v>11</v>
      </c>
      <c r="AI118" s="31">
        <v>4</v>
      </c>
      <c r="AJ118" s="31">
        <v>4</v>
      </c>
      <c r="AK118" s="31">
        <v>7</v>
      </c>
      <c r="AL118" s="31">
        <v>12</v>
      </c>
      <c r="AM118" s="31">
        <v>11</v>
      </c>
      <c r="AN118" s="31">
        <v>2</v>
      </c>
      <c r="AO118" s="31">
        <v>3</v>
      </c>
      <c r="AP118" s="31">
        <v>1</v>
      </c>
      <c r="AQ118" s="31">
        <v>6</v>
      </c>
      <c r="AR118" s="31">
        <v>68</v>
      </c>
      <c r="AS118" s="31">
        <v>8</v>
      </c>
      <c r="AT118" s="31">
        <v>40</v>
      </c>
      <c r="AU118" s="31">
        <v>14</v>
      </c>
      <c r="AV118" s="31">
        <v>34</v>
      </c>
      <c r="AW118" s="31">
        <v>31</v>
      </c>
      <c r="AX118" s="31">
        <v>6</v>
      </c>
      <c r="AY118" s="32">
        <v>6</v>
      </c>
    </row>
    <row r="119" spans="1:51" ht="13.5" customHeight="1" x14ac:dyDescent="0.4">
      <c r="A119" t="s">
        <v>212</v>
      </c>
      <c r="B119" s="21"/>
      <c r="C119" s="25"/>
      <c r="D119" s="33">
        <v>100</v>
      </c>
      <c r="E119" s="34">
        <v>0.8</v>
      </c>
      <c r="F119" s="34">
        <v>0.3</v>
      </c>
      <c r="G119" s="34">
        <v>0.6</v>
      </c>
      <c r="H119" s="34">
        <v>0.3</v>
      </c>
      <c r="I119" s="34">
        <v>0.5</v>
      </c>
      <c r="J119" s="34">
        <v>0.6</v>
      </c>
      <c r="K119" s="34">
        <v>0.6</v>
      </c>
      <c r="L119" s="34">
        <v>1.8</v>
      </c>
      <c r="M119" s="34">
        <v>1.1000000000000001</v>
      </c>
      <c r="N119" s="34">
        <v>0.9</v>
      </c>
      <c r="O119" s="34">
        <v>6.9</v>
      </c>
      <c r="P119" s="34">
        <v>6.8</v>
      </c>
      <c r="Q119" s="34">
        <v>45.6</v>
      </c>
      <c r="R119" s="34">
        <v>8.3000000000000007</v>
      </c>
      <c r="S119" s="34">
        <v>0.5</v>
      </c>
      <c r="T119" s="34">
        <v>0.6</v>
      </c>
      <c r="U119" s="34">
        <v>0.6</v>
      </c>
      <c r="V119" s="34">
        <v>0.6</v>
      </c>
      <c r="W119" s="34">
        <v>1.1000000000000001</v>
      </c>
      <c r="X119" s="34">
        <v>0.4</v>
      </c>
      <c r="Y119" s="34">
        <v>0.6</v>
      </c>
      <c r="Z119" s="34">
        <v>1.1000000000000001</v>
      </c>
      <c r="AA119" s="34">
        <v>2.9</v>
      </c>
      <c r="AB119" s="34">
        <v>0.4</v>
      </c>
      <c r="AC119" s="34">
        <v>0.4</v>
      </c>
      <c r="AD119" s="34">
        <v>1.1000000000000001</v>
      </c>
      <c r="AE119" s="34">
        <v>4</v>
      </c>
      <c r="AF119" s="34">
        <v>1.4</v>
      </c>
      <c r="AG119" s="34">
        <v>0.7</v>
      </c>
      <c r="AH119" s="34">
        <v>0.4</v>
      </c>
      <c r="AI119" s="34">
        <v>0.1</v>
      </c>
      <c r="AJ119" s="34">
        <v>0.1</v>
      </c>
      <c r="AK119" s="34">
        <v>0.2</v>
      </c>
      <c r="AL119" s="34">
        <v>0.4</v>
      </c>
      <c r="AM119" s="34">
        <v>0.4</v>
      </c>
      <c r="AN119" s="34">
        <v>0.1</v>
      </c>
      <c r="AO119" s="34">
        <v>0.1</v>
      </c>
      <c r="AP119" s="34">
        <v>0</v>
      </c>
      <c r="AQ119" s="34">
        <v>0.2</v>
      </c>
      <c r="AR119" s="34">
        <v>2.2000000000000002</v>
      </c>
      <c r="AS119" s="34">
        <v>0.3</v>
      </c>
      <c r="AT119" s="34">
        <v>1.3</v>
      </c>
      <c r="AU119" s="34">
        <v>0.5</v>
      </c>
      <c r="AV119" s="34">
        <v>1.1000000000000001</v>
      </c>
      <c r="AW119" s="34">
        <v>1</v>
      </c>
      <c r="AX119" s="34">
        <v>0.2</v>
      </c>
      <c r="AY119" s="35">
        <v>0.2</v>
      </c>
    </row>
    <row r="120" spans="1:51" ht="13.5" customHeight="1" x14ac:dyDescent="0.4">
      <c r="A120" t="s">
        <v>213</v>
      </c>
      <c r="B120" s="22" t="s">
        <v>6</v>
      </c>
      <c r="C120" s="26" t="s">
        <v>205</v>
      </c>
      <c r="D120" s="36">
        <v>1037</v>
      </c>
      <c r="E120" s="37">
        <v>17</v>
      </c>
      <c r="F120" s="37">
        <v>4</v>
      </c>
      <c r="G120" s="37">
        <v>14</v>
      </c>
      <c r="H120" s="37">
        <v>2</v>
      </c>
      <c r="I120" s="37">
        <v>6</v>
      </c>
      <c r="J120" s="37">
        <v>5</v>
      </c>
      <c r="K120" s="37">
        <v>6</v>
      </c>
      <c r="L120" s="37">
        <v>19</v>
      </c>
      <c r="M120" s="37">
        <v>9</v>
      </c>
      <c r="N120" s="37">
        <v>10</v>
      </c>
      <c r="O120" s="37">
        <v>74</v>
      </c>
      <c r="P120" s="37">
        <v>74</v>
      </c>
      <c r="Q120" s="37">
        <v>463</v>
      </c>
      <c r="R120" s="37">
        <v>95</v>
      </c>
      <c r="S120" s="37">
        <v>10</v>
      </c>
      <c r="T120" s="37">
        <v>9</v>
      </c>
      <c r="U120" s="37">
        <v>6</v>
      </c>
      <c r="V120" s="37">
        <v>6</v>
      </c>
      <c r="W120" s="37">
        <v>1</v>
      </c>
      <c r="X120" s="37" t="s">
        <v>208</v>
      </c>
      <c r="Y120" s="37">
        <v>5</v>
      </c>
      <c r="Z120" s="37">
        <v>10</v>
      </c>
      <c r="AA120" s="37">
        <v>29</v>
      </c>
      <c r="AB120" s="37">
        <v>3</v>
      </c>
      <c r="AC120" s="37">
        <v>4</v>
      </c>
      <c r="AD120" s="37">
        <v>13</v>
      </c>
      <c r="AE120" s="37">
        <v>50</v>
      </c>
      <c r="AF120" s="37">
        <v>11</v>
      </c>
      <c r="AG120" s="37">
        <v>6</v>
      </c>
      <c r="AH120" s="37">
        <v>2</v>
      </c>
      <c r="AI120" s="37">
        <v>1</v>
      </c>
      <c r="AJ120" s="37" t="s">
        <v>208</v>
      </c>
      <c r="AK120" s="37">
        <v>1</v>
      </c>
      <c r="AL120" s="37">
        <v>2</v>
      </c>
      <c r="AM120" s="37">
        <v>1</v>
      </c>
      <c r="AN120" s="37" t="s">
        <v>208</v>
      </c>
      <c r="AO120" s="37" t="s">
        <v>208</v>
      </c>
      <c r="AP120" s="37" t="s">
        <v>208</v>
      </c>
      <c r="AQ120" s="37">
        <v>3</v>
      </c>
      <c r="AR120" s="37">
        <v>7</v>
      </c>
      <c r="AS120" s="37">
        <v>4</v>
      </c>
      <c r="AT120" s="37">
        <v>11</v>
      </c>
      <c r="AU120" s="37">
        <v>13</v>
      </c>
      <c r="AV120" s="37">
        <v>11</v>
      </c>
      <c r="AW120" s="37">
        <v>11</v>
      </c>
      <c r="AX120" s="37">
        <v>5</v>
      </c>
      <c r="AY120" s="38">
        <v>4</v>
      </c>
    </row>
    <row r="121" spans="1:51" ht="13.5" customHeight="1" x14ac:dyDescent="0.4">
      <c r="A121" t="s">
        <v>214</v>
      </c>
      <c r="B121" s="23"/>
      <c r="C121" s="25"/>
      <c r="D121" s="33">
        <v>100</v>
      </c>
      <c r="E121" s="40">
        <v>1.6</v>
      </c>
      <c r="F121" s="34">
        <v>0.4</v>
      </c>
      <c r="G121" s="40">
        <v>1.4</v>
      </c>
      <c r="H121" s="34">
        <v>0.2</v>
      </c>
      <c r="I121" s="34">
        <v>0.6</v>
      </c>
      <c r="J121" s="34">
        <v>0.5</v>
      </c>
      <c r="K121" s="34">
        <v>0.6</v>
      </c>
      <c r="L121" s="34">
        <v>1.8</v>
      </c>
      <c r="M121" s="34">
        <v>0.9</v>
      </c>
      <c r="N121" s="34">
        <v>1</v>
      </c>
      <c r="O121" s="34">
        <v>7.1</v>
      </c>
      <c r="P121" s="34">
        <v>7.1</v>
      </c>
      <c r="Q121" s="34">
        <v>44.6</v>
      </c>
      <c r="R121" s="34">
        <v>9.1999999999999993</v>
      </c>
      <c r="S121" s="41">
        <v>1</v>
      </c>
      <c r="T121" s="34">
        <v>0.9</v>
      </c>
      <c r="U121" s="34">
        <v>0.6</v>
      </c>
      <c r="V121" s="34">
        <v>0.6</v>
      </c>
      <c r="W121" s="54">
        <v>0.1</v>
      </c>
      <c r="X121" s="60" t="s">
        <v>316</v>
      </c>
      <c r="Y121" s="34">
        <v>0.5</v>
      </c>
      <c r="Z121" s="34">
        <v>1</v>
      </c>
      <c r="AA121" s="34">
        <v>2.8</v>
      </c>
      <c r="AB121" s="34">
        <v>0.3</v>
      </c>
      <c r="AC121" s="34">
        <v>0.4</v>
      </c>
      <c r="AD121" s="34">
        <v>1.3</v>
      </c>
      <c r="AE121" s="34">
        <v>4.8</v>
      </c>
      <c r="AF121" s="34">
        <v>1.1000000000000001</v>
      </c>
      <c r="AG121" s="34">
        <v>0.6</v>
      </c>
      <c r="AH121" s="34">
        <v>0.2</v>
      </c>
      <c r="AI121" s="34">
        <v>0.1</v>
      </c>
      <c r="AJ121" s="34" t="s">
        <v>208</v>
      </c>
      <c r="AK121" s="34">
        <v>0.1</v>
      </c>
      <c r="AL121" s="34">
        <v>0.2</v>
      </c>
      <c r="AM121" s="34">
        <v>0.1</v>
      </c>
      <c r="AN121" s="34" t="s">
        <v>208</v>
      </c>
      <c r="AO121" s="34" t="s">
        <v>208</v>
      </c>
      <c r="AP121" s="34" t="s">
        <v>208</v>
      </c>
      <c r="AQ121" s="34">
        <v>0.3</v>
      </c>
      <c r="AR121" s="54">
        <v>0.7</v>
      </c>
      <c r="AS121" s="34">
        <v>0.4</v>
      </c>
      <c r="AT121" s="34">
        <v>1.1000000000000001</v>
      </c>
      <c r="AU121" s="40">
        <v>1.3</v>
      </c>
      <c r="AV121" s="34">
        <v>1.1000000000000001</v>
      </c>
      <c r="AW121" s="34">
        <v>1.1000000000000001</v>
      </c>
      <c r="AX121" s="41">
        <v>0.5</v>
      </c>
      <c r="AY121" s="35">
        <v>0.4</v>
      </c>
    </row>
    <row r="122" spans="1:51" ht="13.5" customHeight="1" x14ac:dyDescent="0.4">
      <c r="A122" t="s">
        <v>215</v>
      </c>
      <c r="B122" s="23"/>
      <c r="C122" s="26" t="s">
        <v>206</v>
      </c>
      <c r="D122" s="36">
        <v>999</v>
      </c>
      <c r="E122" s="37">
        <v>6</v>
      </c>
      <c r="F122" s="37">
        <v>5</v>
      </c>
      <c r="G122" s="37">
        <v>1</v>
      </c>
      <c r="H122" s="37">
        <v>4</v>
      </c>
      <c r="I122" s="37">
        <v>6</v>
      </c>
      <c r="J122" s="37">
        <v>4</v>
      </c>
      <c r="K122" s="37">
        <v>3</v>
      </c>
      <c r="L122" s="37">
        <v>16</v>
      </c>
      <c r="M122" s="37">
        <v>9</v>
      </c>
      <c r="N122" s="37">
        <v>7</v>
      </c>
      <c r="O122" s="37">
        <v>68</v>
      </c>
      <c r="P122" s="37">
        <v>60</v>
      </c>
      <c r="Q122" s="37">
        <v>436</v>
      </c>
      <c r="R122" s="37">
        <v>74</v>
      </c>
      <c r="S122" s="37">
        <v>1</v>
      </c>
      <c r="T122" s="37">
        <v>5</v>
      </c>
      <c r="U122" s="37">
        <v>4</v>
      </c>
      <c r="V122" s="37">
        <v>6</v>
      </c>
      <c r="W122" s="37">
        <v>20</v>
      </c>
      <c r="X122" s="37">
        <v>3</v>
      </c>
      <c r="Y122" s="37">
        <v>4</v>
      </c>
      <c r="Z122" s="37">
        <v>16</v>
      </c>
      <c r="AA122" s="37">
        <v>30</v>
      </c>
      <c r="AB122" s="37">
        <v>3</v>
      </c>
      <c r="AC122" s="37">
        <v>4</v>
      </c>
      <c r="AD122" s="37">
        <v>11</v>
      </c>
      <c r="AE122" s="37">
        <v>30</v>
      </c>
      <c r="AF122" s="37">
        <v>19</v>
      </c>
      <c r="AG122" s="37">
        <v>7</v>
      </c>
      <c r="AH122" s="37">
        <v>3</v>
      </c>
      <c r="AI122" s="37">
        <v>2</v>
      </c>
      <c r="AJ122" s="37">
        <v>2</v>
      </c>
      <c r="AK122" s="37">
        <v>2</v>
      </c>
      <c r="AL122" s="37">
        <v>6</v>
      </c>
      <c r="AM122" s="37" t="s">
        <v>208</v>
      </c>
      <c r="AN122" s="37">
        <v>2</v>
      </c>
      <c r="AO122" s="37">
        <v>1</v>
      </c>
      <c r="AP122" s="37" t="s">
        <v>208</v>
      </c>
      <c r="AQ122" s="37">
        <v>1</v>
      </c>
      <c r="AR122" s="37">
        <v>51</v>
      </c>
      <c r="AS122" s="37">
        <v>2</v>
      </c>
      <c r="AT122" s="37">
        <v>23</v>
      </c>
      <c r="AU122" s="37" t="s">
        <v>208</v>
      </c>
      <c r="AV122" s="37">
        <v>20</v>
      </c>
      <c r="AW122" s="37">
        <v>20</v>
      </c>
      <c r="AX122" s="37">
        <v>1</v>
      </c>
      <c r="AY122" s="38">
        <v>1</v>
      </c>
    </row>
    <row r="123" spans="1:51" ht="13.5" customHeight="1" x14ac:dyDescent="0.4">
      <c r="A123" t="s">
        <v>216</v>
      </c>
      <c r="B123" s="23"/>
      <c r="C123" s="25"/>
      <c r="D123" s="33">
        <v>100</v>
      </c>
      <c r="E123" s="34">
        <v>0.6</v>
      </c>
      <c r="F123" s="34">
        <v>0.5</v>
      </c>
      <c r="G123" s="34">
        <v>0.1</v>
      </c>
      <c r="H123" s="34">
        <v>0.4</v>
      </c>
      <c r="I123" s="34">
        <v>0.6</v>
      </c>
      <c r="J123" s="34">
        <v>0.4</v>
      </c>
      <c r="K123" s="34">
        <v>0.3</v>
      </c>
      <c r="L123" s="34">
        <v>1.6</v>
      </c>
      <c r="M123" s="34">
        <v>0.9</v>
      </c>
      <c r="N123" s="34">
        <v>0.7</v>
      </c>
      <c r="O123" s="34">
        <v>6.8</v>
      </c>
      <c r="P123" s="34">
        <v>6</v>
      </c>
      <c r="Q123" s="34">
        <v>43.6</v>
      </c>
      <c r="R123" s="34">
        <v>7.4</v>
      </c>
      <c r="S123" s="34">
        <v>0.1</v>
      </c>
      <c r="T123" s="34">
        <v>0.5</v>
      </c>
      <c r="U123" s="34">
        <v>0.4</v>
      </c>
      <c r="V123" s="34">
        <v>0.6</v>
      </c>
      <c r="W123" s="40">
        <v>2</v>
      </c>
      <c r="X123" s="34">
        <v>0.3</v>
      </c>
      <c r="Y123" s="34">
        <v>0.4</v>
      </c>
      <c r="Z123" s="34">
        <v>1.6</v>
      </c>
      <c r="AA123" s="34">
        <v>3</v>
      </c>
      <c r="AB123" s="34">
        <v>0.3</v>
      </c>
      <c r="AC123" s="34">
        <v>0.4</v>
      </c>
      <c r="AD123" s="34">
        <v>1.1000000000000001</v>
      </c>
      <c r="AE123" s="34">
        <v>3</v>
      </c>
      <c r="AF123" s="34">
        <v>1.9</v>
      </c>
      <c r="AG123" s="34">
        <v>0.7</v>
      </c>
      <c r="AH123" s="34">
        <v>0.3</v>
      </c>
      <c r="AI123" s="34">
        <v>0.2</v>
      </c>
      <c r="AJ123" s="34">
        <v>0.2</v>
      </c>
      <c r="AK123" s="34">
        <v>0.2</v>
      </c>
      <c r="AL123" s="34">
        <v>0.6</v>
      </c>
      <c r="AM123" s="34" t="s">
        <v>208</v>
      </c>
      <c r="AN123" s="34">
        <v>0.2</v>
      </c>
      <c r="AO123" s="34">
        <v>0.1</v>
      </c>
      <c r="AP123" s="34" t="s">
        <v>208</v>
      </c>
      <c r="AQ123" s="34">
        <v>0.1</v>
      </c>
      <c r="AR123" s="40">
        <v>5.0999999999999996</v>
      </c>
      <c r="AS123" s="34">
        <v>0.2</v>
      </c>
      <c r="AT123" s="40">
        <v>2.2999999999999998</v>
      </c>
      <c r="AU123" s="60" t="s">
        <v>316</v>
      </c>
      <c r="AV123" s="40">
        <v>2</v>
      </c>
      <c r="AW123" s="40">
        <v>2</v>
      </c>
      <c r="AX123" s="34">
        <v>0.1</v>
      </c>
      <c r="AY123" s="35">
        <v>0.1</v>
      </c>
    </row>
    <row r="124" spans="1:51" ht="13.5" customHeight="1" x14ac:dyDescent="0.4">
      <c r="A124" t="s">
        <v>217</v>
      </c>
      <c r="B124" s="23"/>
      <c r="C124" s="26" t="s">
        <v>207</v>
      </c>
      <c r="D124" s="36">
        <v>1042</v>
      </c>
      <c r="E124" s="37">
        <v>2</v>
      </c>
      <c r="F124" s="37">
        <v>1</v>
      </c>
      <c r="G124" s="37">
        <v>2</v>
      </c>
      <c r="H124" s="37">
        <v>2</v>
      </c>
      <c r="I124" s="37">
        <v>4</v>
      </c>
      <c r="J124" s="37">
        <v>11</v>
      </c>
      <c r="K124" s="37">
        <v>11</v>
      </c>
      <c r="L124" s="37">
        <v>20</v>
      </c>
      <c r="M124" s="37">
        <v>15</v>
      </c>
      <c r="N124" s="37">
        <v>10</v>
      </c>
      <c r="O124" s="37">
        <v>71</v>
      </c>
      <c r="P124" s="37">
        <v>76</v>
      </c>
      <c r="Q124" s="37">
        <v>504</v>
      </c>
      <c r="R124" s="37">
        <v>86</v>
      </c>
      <c r="S124" s="37">
        <v>4</v>
      </c>
      <c r="T124" s="37">
        <v>4</v>
      </c>
      <c r="U124" s="37">
        <v>7</v>
      </c>
      <c r="V124" s="37">
        <v>5</v>
      </c>
      <c r="W124" s="37">
        <v>12</v>
      </c>
      <c r="X124" s="37">
        <v>9</v>
      </c>
      <c r="Y124" s="37">
        <v>9</v>
      </c>
      <c r="Z124" s="37">
        <v>8</v>
      </c>
      <c r="AA124" s="37">
        <v>29</v>
      </c>
      <c r="AB124" s="37">
        <v>5</v>
      </c>
      <c r="AC124" s="37">
        <v>4</v>
      </c>
      <c r="AD124" s="37">
        <v>11</v>
      </c>
      <c r="AE124" s="37">
        <v>42</v>
      </c>
      <c r="AF124" s="37">
        <v>14</v>
      </c>
      <c r="AG124" s="37">
        <v>9</v>
      </c>
      <c r="AH124" s="37">
        <v>6</v>
      </c>
      <c r="AI124" s="37">
        <v>1</v>
      </c>
      <c r="AJ124" s="37">
        <v>2</v>
      </c>
      <c r="AK124" s="37">
        <v>4</v>
      </c>
      <c r="AL124" s="37">
        <v>4</v>
      </c>
      <c r="AM124" s="37">
        <v>10</v>
      </c>
      <c r="AN124" s="37" t="s">
        <v>208</v>
      </c>
      <c r="AO124" s="37">
        <v>2</v>
      </c>
      <c r="AP124" s="37">
        <v>1</v>
      </c>
      <c r="AQ124" s="37">
        <v>2</v>
      </c>
      <c r="AR124" s="37">
        <v>10</v>
      </c>
      <c r="AS124" s="37">
        <v>2</v>
      </c>
      <c r="AT124" s="37">
        <v>6</v>
      </c>
      <c r="AU124" s="37">
        <v>1</v>
      </c>
      <c r="AV124" s="37">
        <v>3</v>
      </c>
      <c r="AW124" s="37" t="s">
        <v>208</v>
      </c>
      <c r="AX124" s="37" t="s">
        <v>208</v>
      </c>
      <c r="AY124" s="38">
        <v>1</v>
      </c>
    </row>
    <row r="125" spans="1:51" ht="13.5" customHeight="1" x14ac:dyDescent="0.4">
      <c r="A125" t="s">
        <v>218</v>
      </c>
      <c r="B125" s="24"/>
      <c r="C125" s="27"/>
      <c r="D125" s="42">
        <v>100</v>
      </c>
      <c r="E125" s="57">
        <v>0.2</v>
      </c>
      <c r="F125" s="43">
        <v>0.1</v>
      </c>
      <c r="G125" s="43">
        <v>0.2</v>
      </c>
      <c r="H125" s="43">
        <v>0.2</v>
      </c>
      <c r="I125" s="43">
        <v>0.4</v>
      </c>
      <c r="J125" s="43">
        <v>1.1000000000000001</v>
      </c>
      <c r="K125" s="43">
        <v>1.1000000000000001</v>
      </c>
      <c r="L125" s="43">
        <v>1.9</v>
      </c>
      <c r="M125" s="43">
        <v>1.4</v>
      </c>
      <c r="N125" s="43">
        <v>1</v>
      </c>
      <c r="O125" s="43">
        <v>6.8</v>
      </c>
      <c r="P125" s="43">
        <v>7.3</v>
      </c>
      <c r="Q125" s="43">
        <v>48.4</v>
      </c>
      <c r="R125" s="43">
        <v>8.3000000000000007</v>
      </c>
      <c r="S125" s="43">
        <v>0.4</v>
      </c>
      <c r="T125" s="43">
        <v>0.4</v>
      </c>
      <c r="U125" s="43">
        <v>0.7</v>
      </c>
      <c r="V125" s="43">
        <v>0.5</v>
      </c>
      <c r="W125" s="43">
        <v>1.2</v>
      </c>
      <c r="X125" s="56">
        <v>0.9</v>
      </c>
      <c r="Y125" s="43">
        <v>0.9</v>
      </c>
      <c r="Z125" s="43">
        <v>0.8</v>
      </c>
      <c r="AA125" s="43">
        <v>2.8</v>
      </c>
      <c r="AB125" s="43">
        <v>0.5</v>
      </c>
      <c r="AC125" s="43">
        <v>0.4</v>
      </c>
      <c r="AD125" s="43">
        <v>1.1000000000000001</v>
      </c>
      <c r="AE125" s="43">
        <v>4</v>
      </c>
      <c r="AF125" s="43">
        <v>1.3</v>
      </c>
      <c r="AG125" s="43">
        <v>0.9</v>
      </c>
      <c r="AH125" s="43">
        <v>0.6</v>
      </c>
      <c r="AI125" s="43">
        <v>0.1</v>
      </c>
      <c r="AJ125" s="43">
        <v>0.2</v>
      </c>
      <c r="AK125" s="43">
        <v>0.4</v>
      </c>
      <c r="AL125" s="43">
        <v>0.4</v>
      </c>
      <c r="AM125" s="58">
        <v>1</v>
      </c>
      <c r="AN125" s="43" t="s">
        <v>208</v>
      </c>
      <c r="AO125" s="43">
        <v>0.2</v>
      </c>
      <c r="AP125" s="43">
        <v>0.1</v>
      </c>
      <c r="AQ125" s="43">
        <v>0.2</v>
      </c>
      <c r="AR125" s="44">
        <v>1</v>
      </c>
      <c r="AS125" s="43">
        <v>0.2</v>
      </c>
      <c r="AT125" s="57">
        <v>0.6</v>
      </c>
      <c r="AU125" s="43">
        <v>0.1</v>
      </c>
      <c r="AV125" s="57">
        <v>0.3</v>
      </c>
      <c r="AW125" s="61" t="s">
        <v>316</v>
      </c>
      <c r="AX125" s="43" t="s">
        <v>208</v>
      </c>
      <c r="AY125" s="45">
        <v>0.1</v>
      </c>
    </row>
    <row r="127" spans="1:51" ht="13.5" customHeight="1" x14ac:dyDescent="0.4">
      <c r="A127" s="14" t="str">
        <f>HYPERLINK("#目次!A"&amp;ROW(目次!$A$20),"[T000010]")</f>
        <v>[T000010]</v>
      </c>
    </row>
    <row r="128" spans="1:51" ht="13.5" customHeight="1" x14ac:dyDescent="0.4">
      <c r="A128" t="s">
        <v>184</v>
      </c>
      <c r="B128" s="15" t="s">
        <v>0</v>
      </c>
    </row>
    <row r="129" spans="1:12" ht="13.5" customHeight="1" x14ac:dyDescent="0.4">
      <c r="A129" t="s">
        <v>185</v>
      </c>
      <c r="B129" s="15" t="s">
        <v>0</v>
      </c>
    </row>
    <row r="130" spans="1:12" ht="20.25" customHeight="1" x14ac:dyDescent="0.4">
      <c r="A130" t="s">
        <v>186</v>
      </c>
      <c r="B130" s="17"/>
      <c r="C130" s="51"/>
      <c r="D130" s="49" t="s">
        <v>188</v>
      </c>
      <c r="E130" s="19" t="s">
        <v>24</v>
      </c>
      <c r="F130" s="20"/>
      <c r="G130" s="20"/>
      <c r="H130" s="20"/>
      <c r="I130" s="20"/>
      <c r="J130" s="20"/>
      <c r="K130" s="20"/>
      <c r="L130" s="18"/>
    </row>
    <row r="131" spans="1:12" ht="40.5" customHeight="1" x14ac:dyDescent="0.4">
      <c r="A131" t="s">
        <v>187</v>
      </c>
      <c r="B131" s="48"/>
      <c r="C131" s="52"/>
      <c r="D131" s="50"/>
      <c r="E131" s="28" t="s">
        <v>317</v>
      </c>
      <c r="F131" s="28" t="s">
        <v>318</v>
      </c>
      <c r="G131" s="28" t="s">
        <v>319</v>
      </c>
      <c r="H131" s="28" t="s">
        <v>320</v>
      </c>
      <c r="I131" s="28" t="s">
        <v>321</v>
      </c>
      <c r="J131" s="28" t="s">
        <v>322</v>
      </c>
      <c r="K131" s="28" t="s">
        <v>323</v>
      </c>
      <c r="L131" s="29" t="s">
        <v>324</v>
      </c>
    </row>
    <row r="132" spans="1:12" ht="13.5" customHeight="1" x14ac:dyDescent="0.4">
      <c r="A132" t="s">
        <v>211</v>
      </c>
      <c r="B132" s="46" t="s">
        <v>204</v>
      </c>
      <c r="C132" s="47"/>
      <c r="D132" s="30">
        <v>3078</v>
      </c>
      <c r="E132" s="31">
        <v>6</v>
      </c>
      <c r="F132" s="31">
        <v>17</v>
      </c>
      <c r="G132" s="31">
        <v>697</v>
      </c>
      <c r="H132" s="31">
        <v>1818</v>
      </c>
      <c r="I132" s="31">
        <v>465</v>
      </c>
      <c r="J132" s="31">
        <v>58</v>
      </c>
      <c r="K132" s="31">
        <v>15</v>
      </c>
      <c r="L132" s="32">
        <v>2</v>
      </c>
    </row>
    <row r="133" spans="1:12" ht="13.5" customHeight="1" x14ac:dyDescent="0.4">
      <c r="A133" t="s">
        <v>212</v>
      </c>
      <c r="B133" s="21"/>
      <c r="C133" s="25"/>
      <c r="D133" s="33">
        <v>100</v>
      </c>
      <c r="E133" s="34">
        <v>0.2</v>
      </c>
      <c r="F133" s="34">
        <v>0.6</v>
      </c>
      <c r="G133" s="34">
        <v>22.6</v>
      </c>
      <c r="H133" s="34">
        <v>59.1</v>
      </c>
      <c r="I133" s="34">
        <v>15.1</v>
      </c>
      <c r="J133" s="34">
        <v>1.9</v>
      </c>
      <c r="K133" s="34">
        <v>0.5</v>
      </c>
      <c r="L133" s="35">
        <v>0.1</v>
      </c>
    </row>
    <row r="134" spans="1:12" ht="13.5" customHeight="1" x14ac:dyDescent="0.4">
      <c r="A134" t="s">
        <v>213</v>
      </c>
      <c r="B134" s="22" t="s">
        <v>6</v>
      </c>
      <c r="C134" s="26" t="s">
        <v>205</v>
      </c>
      <c r="D134" s="36">
        <v>1037</v>
      </c>
      <c r="E134" s="37" t="s">
        <v>208</v>
      </c>
      <c r="F134" s="37">
        <v>9</v>
      </c>
      <c r="G134" s="37">
        <v>272</v>
      </c>
      <c r="H134" s="37">
        <v>627</v>
      </c>
      <c r="I134" s="37">
        <v>113</v>
      </c>
      <c r="J134" s="37">
        <v>13</v>
      </c>
      <c r="K134" s="37">
        <v>2</v>
      </c>
      <c r="L134" s="38">
        <v>1</v>
      </c>
    </row>
    <row r="135" spans="1:12" ht="13.5" customHeight="1" x14ac:dyDescent="0.4">
      <c r="A135" t="s">
        <v>214</v>
      </c>
      <c r="B135" s="23"/>
      <c r="C135" s="25"/>
      <c r="D135" s="33">
        <v>100</v>
      </c>
      <c r="E135" s="34" t="s">
        <v>208</v>
      </c>
      <c r="F135" s="34">
        <v>0.9</v>
      </c>
      <c r="G135" s="40">
        <v>26.2</v>
      </c>
      <c r="H135" s="34">
        <v>60.5</v>
      </c>
      <c r="I135" s="54">
        <v>10.9</v>
      </c>
      <c r="J135" s="34">
        <v>1.3</v>
      </c>
      <c r="K135" s="34">
        <v>0.2</v>
      </c>
      <c r="L135" s="35">
        <v>0.1</v>
      </c>
    </row>
    <row r="136" spans="1:12" ht="13.5" customHeight="1" x14ac:dyDescent="0.4">
      <c r="A136" t="s">
        <v>215</v>
      </c>
      <c r="B136" s="23"/>
      <c r="C136" s="26" t="s">
        <v>206</v>
      </c>
      <c r="D136" s="36">
        <v>999</v>
      </c>
      <c r="E136" s="37">
        <v>6</v>
      </c>
      <c r="F136" s="37">
        <v>4</v>
      </c>
      <c r="G136" s="37">
        <v>219</v>
      </c>
      <c r="H136" s="37">
        <v>562</v>
      </c>
      <c r="I136" s="37">
        <v>183</v>
      </c>
      <c r="J136" s="37">
        <v>21</v>
      </c>
      <c r="K136" s="37">
        <v>4</v>
      </c>
      <c r="L136" s="38" t="s">
        <v>208</v>
      </c>
    </row>
    <row r="137" spans="1:12" ht="13.5" customHeight="1" x14ac:dyDescent="0.4">
      <c r="A137" t="s">
        <v>216</v>
      </c>
      <c r="B137" s="23"/>
      <c r="C137" s="25"/>
      <c r="D137" s="33">
        <v>100</v>
      </c>
      <c r="E137" s="40">
        <v>0.6</v>
      </c>
      <c r="F137" s="34">
        <v>0.4</v>
      </c>
      <c r="G137" s="34">
        <v>21.9</v>
      </c>
      <c r="H137" s="34">
        <v>56.3</v>
      </c>
      <c r="I137" s="40">
        <v>18.3</v>
      </c>
      <c r="J137" s="34">
        <v>2.1</v>
      </c>
      <c r="K137" s="34">
        <v>0.4</v>
      </c>
      <c r="L137" s="35" t="s">
        <v>208</v>
      </c>
    </row>
    <row r="138" spans="1:12" ht="13.5" customHeight="1" x14ac:dyDescent="0.4">
      <c r="A138" t="s">
        <v>217</v>
      </c>
      <c r="B138" s="23"/>
      <c r="C138" s="26" t="s">
        <v>207</v>
      </c>
      <c r="D138" s="36">
        <v>1042</v>
      </c>
      <c r="E138" s="37" t="s">
        <v>208</v>
      </c>
      <c r="F138" s="37">
        <v>4</v>
      </c>
      <c r="G138" s="37">
        <v>206</v>
      </c>
      <c r="H138" s="37">
        <v>629</v>
      </c>
      <c r="I138" s="37">
        <v>169</v>
      </c>
      <c r="J138" s="37">
        <v>24</v>
      </c>
      <c r="K138" s="37">
        <v>9</v>
      </c>
      <c r="L138" s="38">
        <v>1</v>
      </c>
    </row>
    <row r="139" spans="1:12" ht="13.5" customHeight="1" x14ac:dyDescent="0.4">
      <c r="A139" t="s">
        <v>218</v>
      </c>
      <c r="B139" s="24"/>
      <c r="C139" s="27"/>
      <c r="D139" s="42">
        <v>100</v>
      </c>
      <c r="E139" s="43" t="s">
        <v>208</v>
      </c>
      <c r="F139" s="43">
        <v>0.4</v>
      </c>
      <c r="G139" s="57">
        <v>19.8</v>
      </c>
      <c r="H139" s="43">
        <v>60.4</v>
      </c>
      <c r="I139" s="43">
        <v>16.2</v>
      </c>
      <c r="J139" s="43">
        <v>2.2999999999999998</v>
      </c>
      <c r="K139" s="43">
        <v>0.9</v>
      </c>
      <c r="L139" s="45">
        <v>0.1</v>
      </c>
    </row>
    <row r="141" spans="1:12" ht="13.5" customHeight="1" x14ac:dyDescent="0.4">
      <c r="A141" s="14" t="str">
        <f>HYPERLINK("#目次!A"&amp;ROW(目次!$A$21),"[T000011]")</f>
        <v>[T000011]</v>
      </c>
    </row>
    <row r="142" spans="1:12" ht="13.5" customHeight="1" x14ac:dyDescent="0.4">
      <c r="A142" t="s">
        <v>184</v>
      </c>
      <c r="B142" s="15" t="s">
        <v>0</v>
      </c>
    </row>
    <row r="143" spans="1:12" ht="13.5" customHeight="1" x14ac:dyDescent="0.4">
      <c r="A143" t="s">
        <v>185</v>
      </c>
      <c r="B143" s="15" t="s">
        <v>0</v>
      </c>
    </row>
    <row r="144" spans="1:12" ht="20.25" customHeight="1" x14ac:dyDescent="0.4">
      <c r="A144" t="s">
        <v>186</v>
      </c>
      <c r="B144" s="17"/>
      <c r="C144" s="51"/>
      <c r="D144" s="49" t="s">
        <v>188</v>
      </c>
      <c r="E144" s="19" t="s">
        <v>26</v>
      </c>
      <c r="F144" s="20"/>
      <c r="G144" s="18"/>
    </row>
    <row r="145" spans="1:18" ht="40.5" customHeight="1" x14ac:dyDescent="0.4">
      <c r="A145" t="s">
        <v>187</v>
      </c>
      <c r="B145" s="48"/>
      <c r="C145" s="52"/>
      <c r="D145" s="50"/>
      <c r="E145" s="28" t="s">
        <v>326</v>
      </c>
      <c r="F145" s="28" t="s">
        <v>320</v>
      </c>
      <c r="G145" s="29" t="s">
        <v>327</v>
      </c>
    </row>
    <row r="146" spans="1:18" ht="13.5" customHeight="1" x14ac:dyDescent="0.4">
      <c r="A146" t="s">
        <v>211</v>
      </c>
      <c r="B146" s="46" t="s">
        <v>204</v>
      </c>
      <c r="C146" s="47"/>
      <c r="D146" s="30">
        <v>3078</v>
      </c>
      <c r="E146" s="31">
        <v>720</v>
      </c>
      <c r="F146" s="31">
        <v>1818</v>
      </c>
      <c r="G146" s="32">
        <v>540</v>
      </c>
    </row>
    <row r="147" spans="1:18" ht="13.5" customHeight="1" x14ac:dyDescent="0.4">
      <c r="A147" t="s">
        <v>212</v>
      </c>
      <c r="B147" s="21"/>
      <c r="C147" s="25"/>
      <c r="D147" s="33">
        <v>100</v>
      </c>
      <c r="E147" s="34">
        <v>23.4</v>
      </c>
      <c r="F147" s="34">
        <v>59.1</v>
      </c>
      <c r="G147" s="35">
        <v>17.5</v>
      </c>
    </row>
    <row r="148" spans="1:18" ht="13.5" customHeight="1" x14ac:dyDescent="0.4">
      <c r="A148" t="s">
        <v>213</v>
      </c>
      <c r="B148" s="22" t="s">
        <v>6</v>
      </c>
      <c r="C148" s="26" t="s">
        <v>205</v>
      </c>
      <c r="D148" s="36">
        <v>1037</v>
      </c>
      <c r="E148" s="37">
        <v>281</v>
      </c>
      <c r="F148" s="37">
        <v>627</v>
      </c>
      <c r="G148" s="38">
        <v>129</v>
      </c>
    </row>
    <row r="149" spans="1:18" ht="13.5" customHeight="1" x14ac:dyDescent="0.4">
      <c r="A149" t="s">
        <v>214</v>
      </c>
      <c r="B149" s="23"/>
      <c r="C149" s="25"/>
      <c r="D149" s="33">
        <v>100</v>
      </c>
      <c r="E149" s="40">
        <v>27.1</v>
      </c>
      <c r="F149" s="34">
        <v>60.5</v>
      </c>
      <c r="G149" s="55">
        <v>12.4</v>
      </c>
    </row>
    <row r="150" spans="1:18" ht="13.5" customHeight="1" x14ac:dyDescent="0.4">
      <c r="A150" t="s">
        <v>215</v>
      </c>
      <c r="B150" s="23"/>
      <c r="C150" s="26" t="s">
        <v>206</v>
      </c>
      <c r="D150" s="36">
        <v>999</v>
      </c>
      <c r="E150" s="37">
        <v>229</v>
      </c>
      <c r="F150" s="37">
        <v>562</v>
      </c>
      <c r="G150" s="38">
        <v>208</v>
      </c>
    </row>
    <row r="151" spans="1:18" ht="13.5" customHeight="1" x14ac:dyDescent="0.4">
      <c r="A151" t="s">
        <v>216</v>
      </c>
      <c r="B151" s="23"/>
      <c r="C151" s="25"/>
      <c r="D151" s="33">
        <v>100</v>
      </c>
      <c r="E151" s="34">
        <v>22.9</v>
      </c>
      <c r="F151" s="34">
        <v>56.3</v>
      </c>
      <c r="G151" s="62">
        <v>20.8</v>
      </c>
    </row>
    <row r="152" spans="1:18" ht="13.5" customHeight="1" x14ac:dyDescent="0.4">
      <c r="A152" t="s">
        <v>217</v>
      </c>
      <c r="B152" s="23"/>
      <c r="C152" s="26" t="s">
        <v>207</v>
      </c>
      <c r="D152" s="36">
        <v>1042</v>
      </c>
      <c r="E152" s="37">
        <v>210</v>
      </c>
      <c r="F152" s="37">
        <v>629</v>
      </c>
      <c r="G152" s="38">
        <v>203</v>
      </c>
    </row>
    <row r="153" spans="1:18" ht="13.5" customHeight="1" x14ac:dyDescent="0.4">
      <c r="A153" t="s">
        <v>218</v>
      </c>
      <c r="B153" s="24"/>
      <c r="C153" s="27"/>
      <c r="D153" s="42">
        <v>100</v>
      </c>
      <c r="E153" s="57">
        <v>20.2</v>
      </c>
      <c r="F153" s="43">
        <v>60.4</v>
      </c>
      <c r="G153" s="45">
        <v>19.5</v>
      </c>
    </row>
    <row r="155" spans="1:18" ht="13.5" customHeight="1" x14ac:dyDescent="0.4">
      <c r="A155" s="14" t="str">
        <f>HYPERLINK("#目次!A"&amp;ROW(目次!$A$22),"[T000012]")</f>
        <v>[T000012]</v>
      </c>
    </row>
    <row r="156" spans="1:18" ht="13.5" customHeight="1" x14ac:dyDescent="0.4">
      <c r="A156" t="s">
        <v>184</v>
      </c>
      <c r="B156" s="15" t="s">
        <v>0</v>
      </c>
    </row>
    <row r="157" spans="1:18" ht="13.5" customHeight="1" x14ac:dyDescent="0.4">
      <c r="A157" t="s">
        <v>185</v>
      </c>
      <c r="B157" s="15" t="s">
        <v>0</v>
      </c>
    </row>
    <row r="158" spans="1:18" ht="20.25" customHeight="1" x14ac:dyDescent="0.4">
      <c r="A158" t="s">
        <v>186</v>
      </c>
      <c r="B158" s="17"/>
      <c r="C158" s="51"/>
      <c r="D158" s="49" t="s">
        <v>188</v>
      </c>
      <c r="E158" s="19" t="s">
        <v>28</v>
      </c>
      <c r="F158" s="20"/>
      <c r="G158" s="20"/>
      <c r="H158" s="20"/>
      <c r="I158" s="20"/>
      <c r="J158" s="20"/>
      <c r="K158" s="20"/>
      <c r="L158" s="20"/>
      <c r="M158" s="20"/>
      <c r="N158" s="20"/>
      <c r="O158" s="20"/>
      <c r="P158" s="20"/>
      <c r="Q158" s="20"/>
      <c r="R158" s="18"/>
    </row>
    <row r="159" spans="1:18" ht="40.5" customHeight="1" x14ac:dyDescent="0.4">
      <c r="A159" t="s">
        <v>187</v>
      </c>
      <c r="B159" s="48"/>
      <c r="C159" s="52"/>
      <c r="D159" s="50"/>
      <c r="E159" s="28" t="s">
        <v>329</v>
      </c>
      <c r="F159" s="28" t="s">
        <v>330</v>
      </c>
      <c r="G159" s="28" t="s">
        <v>331</v>
      </c>
      <c r="H159" s="28" t="s">
        <v>332</v>
      </c>
      <c r="I159" s="28" t="s">
        <v>333</v>
      </c>
      <c r="J159" s="28" t="s">
        <v>334</v>
      </c>
      <c r="K159" s="28" t="s">
        <v>335</v>
      </c>
      <c r="L159" s="28" t="s">
        <v>336</v>
      </c>
      <c r="M159" s="28" t="s">
        <v>337</v>
      </c>
      <c r="N159" s="28" t="s">
        <v>338</v>
      </c>
      <c r="O159" s="28" t="s">
        <v>339</v>
      </c>
      <c r="P159" s="28" t="s">
        <v>340</v>
      </c>
      <c r="Q159" s="28" t="s">
        <v>341</v>
      </c>
      <c r="R159" s="29" t="s">
        <v>203</v>
      </c>
    </row>
    <row r="160" spans="1:18" ht="13.5" customHeight="1" x14ac:dyDescent="0.4">
      <c r="A160" t="s">
        <v>211</v>
      </c>
      <c r="B160" s="46" t="s">
        <v>204</v>
      </c>
      <c r="C160" s="47"/>
      <c r="D160" s="30">
        <v>3078</v>
      </c>
      <c r="E160" s="31">
        <v>1176</v>
      </c>
      <c r="F160" s="31">
        <v>1583</v>
      </c>
      <c r="G160" s="31">
        <v>380</v>
      </c>
      <c r="H160" s="31">
        <v>216</v>
      </c>
      <c r="I160" s="31">
        <v>66</v>
      </c>
      <c r="J160" s="31">
        <v>36</v>
      </c>
      <c r="K160" s="31">
        <v>37</v>
      </c>
      <c r="L160" s="31">
        <v>4</v>
      </c>
      <c r="M160" s="31">
        <v>5</v>
      </c>
      <c r="N160" s="31">
        <v>3</v>
      </c>
      <c r="O160" s="31">
        <v>58</v>
      </c>
      <c r="P160" s="31">
        <v>54</v>
      </c>
      <c r="Q160" s="31">
        <v>212</v>
      </c>
      <c r="R160" s="32">
        <v>12</v>
      </c>
    </row>
    <row r="161" spans="1:18" ht="13.5" customHeight="1" x14ac:dyDescent="0.4">
      <c r="A161" t="s">
        <v>212</v>
      </c>
      <c r="B161" s="21"/>
      <c r="C161" s="25"/>
      <c r="D161" s="33">
        <v>100</v>
      </c>
      <c r="E161" s="34">
        <v>38.200000000000003</v>
      </c>
      <c r="F161" s="34">
        <v>51.4</v>
      </c>
      <c r="G161" s="34">
        <v>12.3</v>
      </c>
      <c r="H161" s="34">
        <v>7</v>
      </c>
      <c r="I161" s="34">
        <v>2.1</v>
      </c>
      <c r="J161" s="34">
        <v>1.2</v>
      </c>
      <c r="K161" s="34">
        <v>1.2</v>
      </c>
      <c r="L161" s="34">
        <v>0.1</v>
      </c>
      <c r="M161" s="34">
        <v>0.2</v>
      </c>
      <c r="N161" s="34">
        <v>0.1</v>
      </c>
      <c r="O161" s="34">
        <v>1.9</v>
      </c>
      <c r="P161" s="34">
        <v>1.8</v>
      </c>
      <c r="Q161" s="34">
        <v>6.9</v>
      </c>
      <c r="R161" s="35">
        <v>0.4</v>
      </c>
    </row>
    <row r="162" spans="1:18" ht="13.5" customHeight="1" x14ac:dyDescent="0.4">
      <c r="A162" t="s">
        <v>213</v>
      </c>
      <c r="B162" s="22" t="s">
        <v>6</v>
      </c>
      <c r="C162" s="26" t="s">
        <v>205</v>
      </c>
      <c r="D162" s="36">
        <v>1037</v>
      </c>
      <c r="E162" s="37">
        <v>358</v>
      </c>
      <c r="F162" s="37">
        <v>543</v>
      </c>
      <c r="G162" s="37">
        <v>136</v>
      </c>
      <c r="H162" s="37">
        <v>69</v>
      </c>
      <c r="I162" s="37">
        <v>18</v>
      </c>
      <c r="J162" s="37">
        <v>8</v>
      </c>
      <c r="K162" s="37">
        <v>11</v>
      </c>
      <c r="L162" s="37">
        <v>3</v>
      </c>
      <c r="M162" s="37">
        <v>4</v>
      </c>
      <c r="N162" s="37" t="s">
        <v>208</v>
      </c>
      <c r="O162" s="37">
        <v>9</v>
      </c>
      <c r="P162" s="37">
        <v>20</v>
      </c>
      <c r="Q162" s="37">
        <v>103</v>
      </c>
      <c r="R162" s="38">
        <v>5</v>
      </c>
    </row>
    <row r="163" spans="1:18" ht="13.5" customHeight="1" x14ac:dyDescent="0.4">
      <c r="A163" t="s">
        <v>214</v>
      </c>
      <c r="B163" s="23"/>
      <c r="C163" s="25"/>
      <c r="D163" s="33">
        <v>100</v>
      </c>
      <c r="E163" s="39">
        <v>34.5</v>
      </c>
      <c r="F163" s="34">
        <v>52.4</v>
      </c>
      <c r="G163" s="34">
        <v>13.1</v>
      </c>
      <c r="H163" s="34">
        <v>6.7</v>
      </c>
      <c r="I163" s="34">
        <v>1.7</v>
      </c>
      <c r="J163" s="34">
        <v>0.8</v>
      </c>
      <c r="K163" s="34">
        <v>1.1000000000000001</v>
      </c>
      <c r="L163" s="34">
        <v>0.3</v>
      </c>
      <c r="M163" s="34">
        <v>0.4</v>
      </c>
      <c r="N163" s="34" t="s">
        <v>208</v>
      </c>
      <c r="O163" s="39">
        <v>0.9</v>
      </c>
      <c r="P163" s="34">
        <v>1.9</v>
      </c>
      <c r="Q163" s="40">
        <v>9.9</v>
      </c>
      <c r="R163" s="35">
        <v>0.5</v>
      </c>
    </row>
    <row r="164" spans="1:18" ht="13.5" customHeight="1" x14ac:dyDescent="0.4">
      <c r="A164" t="s">
        <v>215</v>
      </c>
      <c r="B164" s="23"/>
      <c r="C164" s="26" t="s">
        <v>206</v>
      </c>
      <c r="D164" s="36">
        <v>999</v>
      </c>
      <c r="E164" s="37">
        <v>374</v>
      </c>
      <c r="F164" s="37">
        <v>507</v>
      </c>
      <c r="G164" s="37">
        <v>156</v>
      </c>
      <c r="H164" s="37">
        <v>90</v>
      </c>
      <c r="I164" s="37">
        <v>25</v>
      </c>
      <c r="J164" s="37">
        <v>24</v>
      </c>
      <c r="K164" s="37">
        <v>18</v>
      </c>
      <c r="L164" s="37" t="s">
        <v>208</v>
      </c>
      <c r="M164" s="37" t="s">
        <v>208</v>
      </c>
      <c r="N164" s="37">
        <v>2</v>
      </c>
      <c r="O164" s="37">
        <v>45</v>
      </c>
      <c r="P164" s="37">
        <v>22</v>
      </c>
      <c r="Q164" s="37">
        <v>70</v>
      </c>
      <c r="R164" s="38">
        <v>5</v>
      </c>
    </row>
    <row r="165" spans="1:18" ht="13.5" customHeight="1" x14ac:dyDescent="0.4">
      <c r="A165" t="s">
        <v>216</v>
      </c>
      <c r="B165" s="23"/>
      <c r="C165" s="25"/>
      <c r="D165" s="33">
        <v>100</v>
      </c>
      <c r="E165" s="34">
        <v>37.4</v>
      </c>
      <c r="F165" s="34">
        <v>50.8</v>
      </c>
      <c r="G165" s="40">
        <v>15.6</v>
      </c>
      <c r="H165" s="41">
        <v>9</v>
      </c>
      <c r="I165" s="34">
        <v>2.5</v>
      </c>
      <c r="J165" s="40">
        <v>2.4</v>
      </c>
      <c r="K165" s="34">
        <v>1.8</v>
      </c>
      <c r="L165" s="34" t="s">
        <v>208</v>
      </c>
      <c r="M165" s="34" t="s">
        <v>208</v>
      </c>
      <c r="N165" s="34">
        <v>0.2</v>
      </c>
      <c r="O165" s="40">
        <v>4.5</v>
      </c>
      <c r="P165" s="34">
        <v>2.2000000000000002</v>
      </c>
      <c r="Q165" s="34">
        <v>7</v>
      </c>
      <c r="R165" s="35">
        <v>0.5</v>
      </c>
    </row>
    <row r="166" spans="1:18" ht="13.5" customHeight="1" x14ac:dyDescent="0.4">
      <c r="A166" t="s">
        <v>217</v>
      </c>
      <c r="B166" s="23"/>
      <c r="C166" s="26" t="s">
        <v>207</v>
      </c>
      <c r="D166" s="36">
        <v>1042</v>
      </c>
      <c r="E166" s="37">
        <v>444</v>
      </c>
      <c r="F166" s="37">
        <v>533</v>
      </c>
      <c r="G166" s="37">
        <v>88</v>
      </c>
      <c r="H166" s="37">
        <v>57</v>
      </c>
      <c r="I166" s="37">
        <v>23</v>
      </c>
      <c r="J166" s="37">
        <v>4</v>
      </c>
      <c r="K166" s="37">
        <v>8</v>
      </c>
      <c r="L166" s="37">
        <v>1</v>
      </c>
      <c r="M166" s="37">
        <v>1</v>
      </c>
      <c r="N166" s="37">
        <v>1</v>
      </c>
      <c r="O166" s="37">
        <v>4</v>
      </c>
      <c r="P166" s="37">
        <v>12</v>
      </c>
      <c r="Q166" s="37">
        <v>39</v>
      </c>
      <c r="R166" s="38">
        <v>2</v>
      </c>
    </row>
    <row r="167" spans="1:18" ht="13.5" customHeight="1" x14ac:dyDescent="0.4">
      <c r="A167" t="s">
        <v>218</v>
      </c>
      <c r="B167" s="24"/>
      <c r="C167" s="27"/>
      <c r="D167" s="42">
        <v>100</v>
      </c>
      <c r="E167" s="58">
        <v>42.6</v>
      </c>
      <c r="F167" s="43">
        <v>51.2</v>
      </c>
      <c r="G167" s="44">
        <v>8.4</v>
      </c>
      <c r="H167" s="43">
        <v>5.5</v>
      </c>
      <c r="I167" s="43">
        <v>2.2000000000000002</v>
      </c>
      <c r="J167" s="57">
        <v>0.4</v>
      </c>
      <c r="K167" s="43">
        <v>0.8</v>
      </c>
      <c r="L167" s="43">
        <v>0.1</v>
      </c>
      <c r="M167" s="43">
        <v>0.1</v>
      </c>
      <c r="N167" s="43">
        <v>0.1</v>
      </c>
      <c r="O167" s="44">
        <v>0.4</v>
      </c>
      <c r="P167" s="43">
        <v>1.2</v>
      </c>
      <c r="Q167" s="44">
        <v>3.7</v>
      </c>
      <c r="R167" s="45">
        <v>0.2</v>
      </c>
    </row>
    <row r="169" spans="1:18" ht="13.5" customHeight="1" x14ac:dyDescent="0.4">
      <c r="A169" s="14" t="str">
        <f>HYPERLINK("#目次!A"&amp;ROW(目次!$A$23),"[T000013]")</f>
        <v>[T000013]</v>
      </c>
    </row>
    <row r="170" spans="1:18" ht="13.5" customHeight="1" x14ac:dyDescent="0.4">
      <c r="A170" t="s">
        <v>184</v>
      </c>
      <c r="B170" s="15" t="s">
        <v>0</v>
      </c>
    </row>
    <row r="171" spans="1:18" ht="13.5" customHeight="1" x14ac:dyDescent="0.4">
      <c r="A171" t="s">
        <v>185</v>
      </c>
      <c r="B171" s="15" t="s">
        <v>0</v>
      </c>
    </row>
    <row r="172" spans="1:18" ht="20.25" customHeight="1" x14ac:dyDescent="0.4">
      <c r="A172" t="s">
        <v>186</v>
      </c>
      <c r="B172" s="17"/>
      <c r="C172" s="51"/>
      <c r="D172" s="49" t="s">
        <v>188</v>
      </c>
      <c r="E172" s="19" t="s">
        <v>30</v>
      </c>
      <c r="F172" s="20"/>
      <c r="G172" s="20"/>
      <c r="H172" s="20"/>
      <c r="I172" s="20"/>
      <c r="J172" s="18"/>
    </row>
    <row r="173" spans="1:18" ht="40.5" customHeight="1" x14ac:dyDescent="0.4">
      <c r="A173" t="s">
        <v>187</v>
      </c>
      <c r="B173" s="48"/>
      <c r="C173" s="52"/>
      <c r="D173" s="50"/>
      <c r="E173" s="28" t="s">
        <v>343</v>
      </c>
      <c r="F173" s="28" t="s">
        <v>344</v>
      </c>
      <c r="G173" s="28" t="s">
        <v>345</v>
      </c>
      <c r="H173" s="28" t="s">
        <v>203</v>
      </c>
      <c r="I173" s="28" t="s">
        <v>346</v>
      </c>
      <c r="J173" s="29" t="s">
        <v>347</v>
      </c>
    </row>
    <row r="174" spans="1:18" ht="13.5" customHeight="1" x14ac:dyDescent="0.4">
      <c r="A174" t="s">
        <v>211</v>
      </c>
      <c r="B174" s="46" t="s">
        <v>204</v>
      </c>
      <c r="C174" s="47"/>
      <c r="D174" s="30">
        <v>3078</v>
      </c>
      <c r="E174" s="31">
        <v>2270</v>
      </c>
      <c r="F174" s="31">
        <v>557</v>
      </c>
      <c r="G174" s="31">
        <v>71</v>
      </c>
      <c r="H174" s="31">
        <v>19</v>
      </c>
      <c r="I174" s="31">
        <v>65</v>
      </c>
      <c r="J174" s="32">
        <v>96</v>
      </c>
    </row>
    <row r="175" spans="1:18" ht="13.5" customHeight="1" x14ac:dyDescent="0.4">
      <c r="A175" t="s">
        <v>212</v>
      </c>
      <c r="B175" s="21"/>
      <c r="C175" s="25"/>
      <c r="D175" s="33">
        <v>100</v>
      </c>
      <c r="E175" s="34">
        <v>73.7</v>
      </c>
      <c r="F175" s="34">
        <v>18.100000000000001</v>
      </c>
      <c r="G175" s="34">
        <v>2.2999999999999998</v>
      </c>
      <c r="H175" s="34">
        <v>0.6</v>
      </c>
      <c r="I175" s="34">
        <v>2.1</v>
      </c>
      <c r="J175" s="35">
        <v>3.1</v>
      </c>
    </row>
    <row r="176" spans="1:18" ht="13.5" customHeight="1" x14ac:dyDescent="0.4">
      <c r="A176" t="s">
        <v>213</v>
      </c>
      <c r="B176" s="22" t="s">
        <v>6</v>
      </c>
      <c r="C176" s="26" t="s">
        <v>205</v>
      </c>
      <c r="D176" s="36">
        <v>1037</v>
      </c>
      <c r="E176" s="37">
        <v>768</v>
      </c>
      <c r="F176" s="37">
        <v>180</v>
      </c>
      <c r="G176" s="37">
        <v>21</v>
      </c>
      <c r="H176" s="37">
        <v>14</v>
      </c>
      <c r="I176" s="37">
        <v>14</v>
      </c>
      <c r="J176" s="38">
        <v>40</v>
      </c>
    </row>
    <row r="177" spans="1:10" ht="13.5" customHeight="1" x14ac:dyDescent="0.4">
      <c r="A177" t="s">
        <v>214</v>
      </c>
      <c r="B177" s="23"/>
      <c r="C177" s="25"/>
      <c r="D177" s="33">
        <v>100</v>
      </c>
      <c r="E177" s="34">
        <v>74.099999999999994</v>
      </c>
      <c r="F177" s="34">
        <v>17.399999999999999</v>
      </c>
      <c r="G177" s="34">
        <v>2</v>
      </c>
      <c r="H177" s="40">
        <v>1.4</v>
      </c>
      <c r="I177" s="34">
        <v>1.4</v>
      </c>
      <c r="J177" s="35">
        <v>3.9</v>
      </c>
    </row>
    <row r="178" spans="1:10" ht="13.5" customHeight="1" x14ac:dyDescent="0.4">
      <c r="A178" t="s">
        <v>215</v>
      </c>
      <c r="B178" s="23"/>
      <c r="C178" s="26" t="s">
        <v>206</v>
      </c>
      <c r="D178" s="36">
        <v>999</v>
      </c>
      <c r="E178" s="37">
        <v>713</v>
      </c>
      <c r="F178" s="37">
        <v>200</v>
      </c>
      <c r="G178" s="37">
        <v>27</v>
      </c>
      <c r="H178" s="37">
        <v>2</v>
      </c>
      <c r="I178" s="37">
        <v>33</v>
      </c>
      <c r="J178" s="38">
        <v>24</v>
      </c>
    </row>
    <row r="179" spans="1:10" ht="13.5" customHeight="1" x14ac:dyDescent="0.4">
      <c r="A179" t="s">
        <v>216</v>
      </c>
      <c r="B179" s="23"/>
      <c r="C179" s="25"/>
      <c r="D179" s="33">
        <v>100</v>
      </c>
      <c r="E179" s="34">
        <v>71.400000000000006</v>
      </c>
      <c r="F179" s="34">
        <v>20</v>
      </c>
      <c r="G179" s="34">
        <v>2.7</v>
      </c>
      <c r="H179" s="34">
        <v>0.2</v>
      </c>
      <c r="I179" s="40">
        <v>3.3</v>
      </c>
      <c r="J179" s="35">
        <v>2.4</v>
      </c>
    </row>
    <row r="180" spans="1:10" ht="13.5" customHeight="1" x14ac:dyDescent="0.4">
      <c r="A180" t="s">
        <v>217</v>
      </c>
      <c r="B180" s="23"/>
      <c r="C180" s="26" t="s">
        <v>207</v>
      </c>
      <c r="D180" s="36">
        <v>1042</v>
      </c>
      <c r="E180" s="37">
        <v>789</v>
      </c>
      <c r="F180" s="37">
        <v>177</v>
      </c>
      <c r="G180" s="37">
        <v>23</v>
      </c>
      <c r="H180" s="37">
        <v>3</v>
      </c>
      <c r="I180" s="37">
        <v>18</v>
      </c>
      <c r="J180" s="38">
        <v>32</v>
      </c>
    </row>
    <row r="181" spans="1:10" ht="13.5" customHeight="1" x14ac:dyDescent="0.4">
      <c r="A181" t="s">
        <v>218</v>
      </c>
      <c r="B181" s="24"/>
      <c r="C181" s="27"/>
      <c r="D181" s="42">
        <v>100</v>
      </c>
      <c r="E181" s="43">
        <v>75.7</v>
      </c>
      <c r="F181" s="43">
        <v>17</v>
      </c>
      <c r="G181" s="43">
        <v>2.2000000000000002</v>
      </c>
      <c r="H181" s="43">
        <v>0.3</v>
      </c>
      <c r="I181" s="43">
        <v>1.7</v>
      </c>
      <c r="J181" s="45">
        <v>3.1</v>
      </c>
    </row>
    <row r="183" spans="1:10" ht="13.5" customHeight="1" x14ac:dyDescent="0.4">
      <c r="A183" s="14" t="str">
        <f>HYPERLINK("#目次!A"&amp;ROW(目次!$A$24),"[T000014]")</f>
        <v>[T000014]</v>
      </c>
    </row>
    <row r="184" spans="1:10" ht="13.5" customHeight="1" x14ac:dyDescent="0.4">
      <c r="A184" t="s">
        <v>184</v>
      </c>
      <c r="B184" s="15" t="s">
        <v>0</v>
      </c>
    </row>
    <row r="185" spans="1:10" ht="13.5" customHeight="1" x14ac:dyDescent="0.4">
      <c r="A185" t="s">
        <v>185</v>
      </c>
      <c r="B185" s="15" t="s">
        <v>0</v>
      </c>
    </row>
    <row r="186" spans="1:10" ht="20.25" customHeight="1" x14ac:dyDescent="0.4">
      <c r="A186" t="s">
        <v>186</v>
      </c>
      <c r="B186" s="17"/>
      <c r="C186" s="51"/>
      <c r="D186" s="49" t="s">
        <v>188</v>
      </c>
      <c r="E186" s="19" t="s">
        <v>32</v>
      </c>
      <c r="F186" s="20"/>
      <c r="G186" s="20"/>
      <c r="H186" s="20"/>
      <c r="I186" s="18"/>
    </row>
    <row r="187" spans="1:10" ht="40.5" customHeight="1" x14ac:dyDescent="0.4">
      <c r="A187" t="s">
        <v>187</v>
      </c>
      <c r="B187" s="48"/>
      <c r="C187" s="52"/>
      <c r="D187" s="50"/>
      <c r="E187" s="28" t="s">
        <v>343</v>
      </c>
      <c r="F187" s="28" t="s">
        <v>349</v>
      </c>
      <c r="G187" s="28" t="s">
        <v>203</v>
      </c>
      <c r="H187" s="28" t="s">
        <v>346</v>
      </c>
      <c r="I187" s="29" t="s">
        <v>347</v>
      </c>
    </row>
    <row r="188" spans="1:10" ht="13.5" customHeight="1" x14ac:dyDescent="0.4">
      <c r="A188" t="s">
        <v>211</v>
      </c>
      <c r="B188" s="46" t="s">
        <v>204</v>
      </c>
      <c r="C188" s="47"/>
      <c r="D188" s="30">
        <v>3078</v>
      </c>
      <c r="E188" s="31">
        <v>2270</v>
      </c>
      <c r="F188" s="31">
        <v>628</v>
      </c>
      <c r="G188" s="31">
        <v>19</v>
      </c>
      <c r="H188" s="31">
        <v>65</v>
      </c>
      <c r="I188" s="32">
        <v>96</v>
      </c>
    </row>
    <row r="189" spans="1:10" ht="13.5" customHeight="1" x14ac:dyDescent="0.4">
      <c r="A189" t="s">
        <v>212</v>
      </c>
      <c r="B189" s="21"/>
      <c r="C189" s="25"/>
      <c r="D189" s="33">
        <v>100</v>
      </c>
      <c r="E189" s="34">
        <v>73.7</v>
      </c>
      <c r="F189" s="34">
        <v>20.399999999999999</v>
      </c>
      <c r="G189" s="34">
        <v>0.6</v>
      </c>
      <c r="H189" s="34">
        <v>2.1</v>
      </c>
      <c r="I189" s="35">
        <v>3.1</v>
      </c>
    </row>
    <row r="190" spans="1:10" ht="13.5" customHeight="1" x14ac:dyDescent="0.4">
      <c r="A190" t="s">
        <v>213</v>
      </c>
      <c r="B190" s="22" t="s">
        <v>6</v>
      </c>
      <c r="C190" s="26" t="s">
        <v>205</v>
      </c>
      <c r="D190" s="36">
        <v>1037</v>
      </c>
      <c r="E190" s="37">
        <v>768</v>
      </c>
      <c r="F190" s="37">
        <v>201</v>
      </c>
      <c r="G190" s="37">
        <v>14</v>
      </c>
      <c r="H190" s="37">
        <v>14</v>
      </c>
      <c r="I190" s="38">
        <v>40</v>
      </c>
    </row>
    <row r="191" spans="1:10" ht="13.5" customHeight="1" x14ac:dyDescent="0.4">
      <c r="A191" t="s">
        <v>214</v>
      </c>
      <c r="B191" s="23"/>
      <c r="C191" s="25"/>
      <c r="D191" s="33">
        <v>100</v>
      </c>
      <c r="E191" s="34">
        <v>74.099999999999994</v>
      </c>
      <c r="F191" s="34">
        <v>19.399999999999999</v>
      </c>
      <c r="G191" s="40">
        <v>1.4</v>
      </c>
      <c r="H191" s="34">
        <v>1.4</v>
      </c>
      <c r="I191" s="35">
        <v>3.9</v>
      </c>
    </row>
    <row r="192" spans="1:10" ht="13.5" customHeight="1" x14ac:dyDescent="0.4">
      <c r="A192" t="s">
        <v>215</v>
      </c>
      <c r="B192" s="23"/>
      <c r="C192" s="26" t="s">
        <v>206</v>
      </c>
      <c r="D192" s="36">
        <v>999</v>
      </c>
      <c r="E192" s="37">
        <v>713</v>
      </c>
      <c r="F192" s="37">
        <v>227</v>
      </c>
      <c r="G192" s="37">
        <v>2</v>
      </c>
      <c r="H192" s="37">
        <v>33</v>
      </c>
      <c r="I192" s="38">
        <v>24</v>
      </c>
    </row>
    <row r="193" spans="1:12" ht="13.5" customHeight="1" x14ac:dyDescent="0.4">
      <c r="A193" t="s">
        <v>216</v>
      </c>
      <c r="B193" s="23"/>
      <c r="C193" s="25"/>
      <c r="D193" s="33">
        <v>100</v>
      </c>
      <c r="E193" s="34">
        <v>71.400000000000006</v>
      </c>
      <c r="F193" s="34">
        <v>22.7</v>
      </c>
      <c r="G193" s="34">
        <v>0.2</v>
      </c>
      <c r="H193" s="40">
        <v>3.3</v>
      </c>
      <c r="I193" s="35">
        <v>2.4</v>
      </c>
    </row>
    <row r="194" spans="1:12" ht="13.5" customHeight="1" x14ac:dyDescent="0.4">
      <c r="A194" t="s">
        <v>217</v>
      </c>
      <c r="B194" s="23"/>
      <c r="C194" s="26" t="s">
        <v>207</v>
      </c>
      <c r="D194" s="36">
        <v>1042</v>
      </c>
      <c r="E194" s="37">
        <v>789</v>
      </c>
      <c r="F194" s="37">
        <v>200</v>
      </c>
      <c r="G194" s="37">
        <v>3</v>
      </c>
      <c r="H194" s="37">
        <v>18</v>
      </c>
      <c r="I194" s="38">
        <v>32</v>
      </c>
    </row>
    <row r="195" spans="1:12" ht="13.5" customHeight="1" x14ac:dyDescent="0.4">
      <c r="A195" t="s">
        <v>218</v>
      </c>
      <c r="B195" s="24"/>
      <c r="C195" s="27"/>
      <c r="D195" s="42">
        <v>100</v>
      </c>
      <c r="E195" s="43">
        <v>75.7</v>
      </c>
      <c r="F195" s="43">
        <v>19.2</v>
      </c>
      <c r="G195" s="43">
        <v>0.3</v>
      </c>
      <c r="H195" s="43">
        <v>1.7</v>
      </c>
      <c r="I195" s="45">
        <v>3.1</v>
      </c>
    </row>
    <row r="197" spans="1:12" ht="13.5" customHeight="1" x14ac:dyDescent="0.4">
      <c r="A197" s="14" t="str">
        <f>HYPERLINK("#目次!A"&amp;ROW(目次!$A$25),"[T000015]")</f>
        <v>[T000015]</v>
      </c>
    </row>
    <row r="198" spans="1:12" ht="13.5" customHeight="1" x14ac:dyDescent="0.4">
      <c r="A198" t="s">
        <v>184</v>
      </c>
      <c r="B198" s="15" t="s">
        <v>0</v>
      </c>
    </row>
    <row r="199" spans="1:12" ht="13.5" customHeight="1" x14ac:dyDescent="0.4">
      <c r="A199" t="s">
        <v>185</v>
      </c>
      <c r="B199" s="15" t="s">
        <v>0</v>
      </c>
    </row>
    <row r="200" spans="1:12" ht="20.25" customHeight="1" x14ac:dyDescent="0.4">
      <c r="A200" t="s">
        <v>186</v>
      </c>
      <c r="B200" s="17"/>
      <c r="C200" s="51"/>
      <c r="D200" s="49" t="s">
        <v>188</v>
      </c>
      <c r="E200" s="19" t="s">
        <v>34</v>
      </c>
      <c r="F200" s="20"/>
      <c r="G200" s="20"/>
      <c r="H200" s="20"/>
      <c r="I200" s="20"/>
      <c r="J200" s="20"/>
      <c r="K200" s="20"/>
      <c r="L200" s="18"/>
    </row>
    <row r="201" spans="1:12" ht="40.5" customHeight="1" x14ac:dyDescent="0.4">
      <c r="A201" t="s">
        <v>187</v>
      </c>
      <c r="B201" s="48"/>
      <c r="C201" s="52"/>
      <c r="D201" s="50"/>
      <c r="E201" s="28" t="s">
        <v>351</v>
      </c>
      <c r="F201" s="28" t="s">
        <v>352</v>
      </c>
      <c r="G201" s="28" t="s">
        <v>353</v>
      </c>
      <c r="H201" s="28" t="s">
        <v>354</v>
      </c>
      <c r="I201" s="28" t="s">
        <v>355</v>
      </c>
      <c r="J201" s="28" t="s">
        <v>356</v>
      </c>
      <c r="K201" s="28" t="s">
        <v>357</v>
      </c>
      <c r="L201" s="29" t="s">
        <v>203</v>
      </c>
    </row>
    <row r="202" spans="1:12" ht="13.5" customHeight="1" x14ac:dyDescent="0.4">
      <c r="A202" t="s">
        <v>211</v>
      </c>
      <c r="B202" s="46" t="s">
        <v>204</v>
      </c>
      <c r="C202" s="47"/>
      <c r="D202" s="30">
        <v>2917</v>
      </c>
      <c r="E202" s="31">
        <v>674</v>
      </c>
      <c r="F202" s="31">
        <v>509</v>
      </c>
      <c r="G202" s="31">
        <v>327</v>
      </c>
      <c r="H202" s="31">
        <v>363</v>
      </c>
      <c r="I202" s="31">
        <v>75</v>
      </c>
      <c r="J202" s="31">
        <v>339</v>
      </c>
      <c r="K202" s="31">
        <v>276</v>
      </c>
      <c r="L202" s="32">
        <v>354</v>
      </c>
    </row>
    <row r="203" spans="1:12" ht="13.5" customHeight="1" x14ac:dyDescent="0.4">
      <c r="A203" t="s">
        <v>212</v>
      </c>
      <c r="B203" s="21"/>
      <c r="C203" s="25"/>
      <c r="D203" s="33">
        <v>100</v>
      </c>
      <c r="E203" s="34">
        <v>23.1</v>
      </c>
      <c r="F203" s="34">
        <v>17.399999999999999</v>
      </c>
      <c r="G203" s="34">
        <v>11.2</v>
      </c>
      <c r="H203" s="34">
        <v>12.4</v>
      </c>
      <c r="I203" s="34">
        <v>2.6</v>
      </c>
      <c r="J203" s="34">
        <v>11.6</v>
      </c>
      <c r="K203" s="34">
        <v>9.5</v>
      </c>
      <c r="L203" s="35">
        <v>12.1</v>
      </c>
    </row>
    <row r="204" spans="1:12" ht="13.5" customHeight="1" x14ac:dyDescent="0.4">
      <c r="A204" t="s">
        <v>213</v>
      </c>
      <c r="B204" s="22" t="s">
        <v>6</v>
      </c>
      <c r="C204" s="26" t="s">
        <v>205</v>
      </c>
      <c r="D204" s="36">
        <v>983</v>
      </c>
      <c r="E204" s="37">
        <v>177</v>
      </c>
      <c r="F204" s="37">
        <v>206</v>
      </c>
      <c r="G204" s="37">
        <v>124</v>
      </c>
      <c r="H204" s="37">
        <v>132</v>
      </c>
      <c r="I204" s="37">
        <v>37</v>
      </c>
      <c r="J204" s="37">
        <v>99</v>
      </c>
      <c r="K204" s="37">
        <v>84</v>
      </c>
      <c r="L204" s="38">
        <v>124</v>
      </c>
    </row>
    <row r="205" spans="1:12" ht="13.5" customHeight="1" x14ac:dyDescent="0.4">
      <c r="A205" t="s">
        <v>214</v>
      </c>
      <c r="B205" s="23"/>
      <c r="C205" s="25"/>
      <c r="D205" s="33">
        <v>100</v>
      </c>
      <c r="E205" s="54">
        <v>18</v>
      </c>
      <c r="F205" s="40">
        <v>21</v>
      </c>
      <c r="G205" s="34">
        <v>12.6</v>
      </c>
      <c r="H205" s="34">
        <v>13.4</v>
      </c>
      <c r="I205" s="41">
        <v>3.8</v>
      </c>
      <c r="J205" s="34">
        <v>10.1</v>
      </c>
      <c r="K205" s="34">
        <v>8.5</v>
      </c>
      <c r="L205" s="35">
        <v>12.6</v>
      </c>
    </row>
    <row r="206" spans="1:12" ht="13.5" customHeight="1" x14ac:dyDescent="0.4">
      <c r="A206" t="s">
        <v>215</v>
      </c>
      <c r="B206" s="23"/>
      <c r="C206" s="26" t="s">
        <v>206</v>
      </c>
      <c r="D206" s="36">
        <v>942</v>
      </c>
      <c r="E206" s="37">
        <v>203</v>
      </c>
      <c r="F206" s="37">
        <v>157</v>
      </c>
      <c r="G206" s="37">
        <v>108</v>
      </c>
      <c r="H206" s="37">
        <v>108</v>
      </c>
      <c r="I206" s="37">
        <v>23</v>
      </c>
      <c r="J206" s="37">
        <v>129</v>
      </c>
      <c r="K206" s="37">
        <v>103</v>
      </c>
      <c r="L206" s="38">
        <v>111</v>
      </c>
    </row>
    <row r="207" spans="1:12" ht="13.5" customHeight="1" x14ac:dyDescent="0.4">
      <c r="A207" t="s">
        <v>216</v>
      </c>
      <c r="B207" s="23"/>
      <c r="C207" s="25"/>
      <c r="D207" s="33">
        <v>100</v>
      </c>
      <c r="E207" s="34">
        <v>21.5</v>
      </c>
      <c r="F207" s="34">
        <v>16.7</v>
      </c>
      <c r="G207" s="34">
        <v>11.5</v>
      </c>
      <c r="H207" s="34">
        <v>11.5</v>
      </c>
      <c r="I207" s="34">
        <v>2.4</v>
      </c>
      <c r="J207" s="41">
        <v>13.7</v>
      </c>
      <c r="K207" s="34">
        <v>10.9</v>
      </c>
      <c r="L207" s="35">
        <v>11.8</v>
      </c>
    </row>
    <row r="208" spans="1:12" ht="13.5" customHeight="1" x14ac:dyDescent="0.4">
      <c r="A208" t="s">
        <v>217</v>
      </c>
      <c r="B208" s="23"/>
      <c r="C208" s="26" t="s">
        <v>207</v>
      </c>
      <c r="D208" s="36">
        <v>992</v>
      </c>
      <c r="E208" s="37">
        <v>294</v>
      </c>
      <c r="F208" s="37">
        <v>146</v>
      </c>
      <c r="G208" s="37">
        <v>95</v>
      </c>
      <c r="H208" s="37">
        <v>123</v>
      </c>
      <c r="I208" s="37">
        <v>15</v>
      </c>
      <c r="J208" s="37">
        <v>111</v>
      </c>
      <c r="K208" s="37">
        <v>89</v>
      </c>
      <c r="L208" s="38">
        <v>119</v>
      </c>
    </row>
    <row r="209" spans="1:12" ht="13.5" customHeight="1" x14ac:dyDescent="0.4">
      <c r="A209" t="s">
        <v>218</v>
      </c>
      <c r="B209" s="24"/>
      <c r="C209" s="27"/>
      <c r="D209" s="42">
        <v>100</v>
      </c>
      <c r="E209" s="58">
        <v>29.6</v>
      </c>
      <c r="F209" s="57">
        <v>14.7</v>
      </c>
      <c r="G209" s="43">
        <v>9.6</v>
      </c>
      <c r="H209" s="43">
        <v>12.4</v>
      </c>
      <c r="I209" s="57">
        <v>1.5</v>
      </c>
      <c r="J209" s="43">
        <v>11.2</v>
      </c>
      <c r="K209" s="43">
        <v>9</v>
      </c>
      <c r="L209" s="45">
        <v>12</v>
      </c>
    </row>
    <row r="211" spans="1:12" ht="13.5" customHeight="1" x14ac:dyDescent="0.4">
      <c r="A211" s="14" t="str">
        <f>HYPERLINK("#目次!A"&amp;ROW(目次!$A$26),"[T000016]")</f>
        <v>[T000016]</v>
      </c>
    </row>
    <row r="212" spans="1:12" ht="13.5" customHeight="1" x14ac:dyDescent="0.4">
      <c r="A212" t="s">
        <v>184</v>
      </c>
      <c r="B212" s="15" t="s">
        <v>0</v>
      </c>
    </row>
    <row r="213" spans="1:12" ht="13.5" customHeight="1" x14ac:dyDescent="0.4">
      <c r="A213" t="s">
        <v>185</v>
      </c>
      <c r="B213" s="15" t="s">
        <v>0</v>
      </c>
    </row>
    <row r="214" spans="1:12" ht="20.25" customHeight="1" x14ac:dyDescent="0.4">
      <c r="A214" t="s">
        <v>186</v>
      </c>
      <c r="B214" s="17"/>
      <c r="C214" s="51"/>
      <c r="D214" s="49" t="s">
        <v>188</v>
      </c>
      <c r="E214" s="19" t="s">
        <v>36</v>
      </c>
      <c r="F214" s="20"/>
      <c r="G214" s="20"/>
      <c r="H214" s="20"/>
      <c r="I214" s="20"/>
      <c r="J214" s="20"/>
      <c r="K214" s="18"/>
    </row>
    <row r="215" spans="1:12" ht="40.5" customHeight="1" x14ac:dyDescent="0.4">
      <c r="A215" t="s">
        <v>187</v>
      </c>
      <c r="B215" s="48"/>
      <c r="C215" s="52"/>
      <c r="D215" s="50"/>
      <c r="E215" s="28" t="s">
        <v>359</v>
      </c>
      <c r="F215" s="28" t="s">
        <v>360</v>
      </c>
      <c r="G215" s="28" t="s">
        <v>361</v>
      </c>
      <c r="H215" s="28" t="s">
        <v>362</v>
      </c>
      <c r="I215" s="28" t="s">
        <v>363</v>
      </c>
      <c r="J215" s="28" t="s">
        <v>364</v>
      </c>
      <c r="K215" s="29" t="s">
        <v>203</v>
      </c>
    </row>
    <row r="216" spans="1:12" ht="13.5" customHeight="1" x14ac:dyDescent="0.4">
      <c r="A216" t="s">
        <v>211</v>
      </c>
      <c r="B216" s="46" t="s">
        <v>204</v>
      </c>
      <c r="C216" s="47"/>
      <c r="D216" s="30">
        <v>2917</v>
      </c>
      <c r="E216" s="31">
        <v>1717</v>
      </c>
      <c r="F216" s="31">
        <v>746</v>
      </c>
      <c r="G216" s="31">
        <v>314</v>
      </c>
      <c r="H216" s="31">
        <v>83</v>
      </c>
      <c r="I216" s="31">
        <v>8</v>
      </c>
      <c r="J216" s="31">
        <v>36</v>
      </c>
      <c r="K216" s="32">
        <v>13</v>
      </c>
    </row>
    <row r="217" spans="1:12" ht="13.5" customHeight="1" x14ac:dyDescent="0.4">
      <c r="A217" t="s">
        <v>212</v>
      </c>
      <c r="B217" s="21"/>
      <c r="C217" s="25"/>
      <c r="D217" s="33">
        <v>100</v>
      </c>
      <c r="E217" s="34">
        <v>58.9</v>
      </c>
      <c r="F217" s="34">
        <v>25.6</v>
      </c>
      <c r="G217" s="34">
        <v>10.8</v>
      </c>
      <c r="H217" s="34">
        <v>2.8</v>
      </c>
      <c r="I217" s="34">
        <v>0.3</v>
      </c>
      <c r="J217" s="34">
        <v>1.2</v>
      </c>
      <c r="K217" s="35">
        <v>0.4</v>
      </c>
    </row>
    <row r="218" spans="1:12" ht="13.5" customHeight="1" x14ac:dyDescent="0.4">
      <c r="A218" t="s">
        <v>213</v>
      </c>
      <c r="B218" s="22" t="s">
        <v>6</v>
      </c>
      <c r="C218" s="26" t="s">
        <v>205</v>
      </c>
      <c r="D218" s="36">
        <v>983</v>
      </c>
      <c r="E218" s="37">
        <v>562</v>
      </c>
      <c r="F218" s="37">
        <v>256</v>
      </c>
      <c r="G218" s="37">
        <v>122</v>
      </c>
      <c r="H218" s="37">
        <v>23</v>
      </c>
      <c r="I218" s="37">
        <v>3</v>
      </c>
      <c r="J218" s="37">
        <v>12</v>
      </c>
      <c r="K218" s="38">
        <v>5</v>
      </c>
    </row>
    <row r="219" spans="1:12" ht="13.5" customHeight="1" x14ac:dyDescent="0.4">
      <c r="A219" t="s">
        <v>214</v>
      </c>
      <c r="B219" s="23"/>
      <c r="C219" s="25"/>
      <c r="D219" s="33">
        <v>100</v>
      </c>
      <c r="E219" s="34">
        <v>57.2</v>
      </c>
      <c r="F219" s="34">
        <v>26</v>
      </c>
      <c r="G219" s="34">
        <v>12.4</v>
      </c>
      <c r="H219" s="34">
        <v>2.2999999999999998</v>
      </c>
      <c r="I219" s="34">
        <v>0.3</v>
      </c>
      <c r="J219" s="34">
        <v>1.2</v>
      </c>
      <c r="K219" s="35">
        <v>0.5</v>
      </c>
    </row>
    <row r="220" spans="1:12" ht="13.5" customHeight="1" x14ac:dyDescent="0.4">
      <c r="A220" t="s">
        <v>215</v>
      </c>
      <c r="B220" s="23"/>
      <c r="C220" s="26" t="s">
        <v>206</v>
      </c>
      <c r="D220" s="36">
        <v>942</v>
      </c>
      <c r="E220" s="37">
        <v>561</v>
      </c>
      <c r="F220" s="37">
        <v>241</v>
      </c>
      <c r="G220" s="37">
        <v>88</v>
      </c>
      <c r="H220" s="37">
        <v>33</v>
      </c>
      <c r="I220" s="37">
        <v>5</v>
      </c>
      <c r="J220" s="37">
        <v>11</v>
      </c>
      <c r="K220" s="38">
        <v>3</v>
      </c>
    </row>
    <row r="221" spans="1:12" ht="13.5" customHeight="1" x14ac:dyDescent="0.4">
      <c r="A221" t="s">
        <v>216</v>
      </c>
      <c r="B221" s="23"/>
      <c r="C221" s="25"/>
      <c r="D221" s="33">
        <v>100</v>
      </c>
      <c r="E221" s="34">
        <v>59.6</v>
      </c>
      <c r="F221" s="34">
        <v>25.6</v>
      </c>
      <c r="G221" s="34">
        <v>9.3000000000000007</v>
      </c>
      <c r="H221" s="34">
        <v>3.5</v>
      </c>
      <c r="I221" s="34">
        <v>0.5</v>
      </c>
      <c r="J221" s="34">
        <v>1.2</v>
      </c>
      <c r="K221" s="35">
        <v>0.3</v>
      </c>
    </row>
    <row r="222" spans="1:12" ht="13.5" customHeight="1" x14ac:dyDescent="0.4">
      <c r="A222" t="s">
        <v>217</v>
      </c>
      <c r="B222" s="23"/>
      <c r="C222" s="26" t="s">
        <v>207</v>
      </c>
      <c r="D222" s="36">
        <v>992</v>
      </c>
      <c r="E222" s="37">
        <v>594</v>
      </c>
      <c r="F222" s="37">
        <v>249</v>
      </c>
      <c r="G222" s="37">
        <v>104</v>
      </c>
      <c r="H222" s="37">
        <v>27</v>
      </c>
      <c r="I222" s="37" t="s">
        <v>208</v>
      </c>
      <c r="J222" s="37">
        <v>13</v>
      </c>
      <c r="K222" s="38">
        <v>5</v>
      </c>
    </row>
    <row r="223" spans="1:12" ht="13.5" customHeight="1" x14ac:dyDescent="0.4">
      <c r="A223" t="s">
        <v>218</v>
      </c>
      <c r="B223" s="24"/>
      <c r="C223" s="27"/>
      <c r="D223" s="42">
        <v>100</v>
      </c>
      <c r="E223" s="43">
        <v>59.9</v>
      </c>
      <c r="F223" s="43">
        <v>25.1</v>
      </c>
      <c r="G223" s="43">
        <v>10.5</v>
      </c>
      <c r="H223" s="43">
        <v>2.7</v>
      </c>
      <c r="I223" s="43" t="s">
        <v>208</v>
      </c>
      <c r="J223" s="43">
        <v>1.3</v>
      </c>
      <c r="K223" s="45">
        <v>0.5</v>
      </c>
    </row>
    <row r="225" spans="1:12" ht="13.5" customHeight="1" x14ac:dyDescent="0.4">
      <c r="A225" s="14" t="str">
        <f>HYPERLINK("#目次!A"&amp;ROW(目次!$A$27),"[T000017]")</f>
        <v>[T000017]</v>
      </c>
    </row>
    <row r="226" spans="1:12" ht="13.5" customHeight="1" x14ac:dyDescent="0.4">
      <c r="A226" t="s">
        <v>184</v>
      </c>
      <c r="B226" s="15" t="s">
        <v>0</v>
      </c>
    </row>
    <row r="227" spans="1:12" ht="13.5" customHeight="1" x14ac:dyDescent="0.4">
      <c r="A227" t="s">
        <v>185</v>
      </c>
      <c r="B227" s="15" t="s">
        <v>0</v>
      </c>
    </row>
    <row r="228" spans="1:12" ht="20.25" customHeight="1" x14ac:dyDescent="0.4">
      <c r="A228" t="s">
        <v>186</v>
      </c>
      <c r="B228" s="17"/>
      <c r="C228" s="51"/>
      <c r="D228" s="49" t="s">
        <v>188</v>
      </c>
      <c r="E228" s="19" t="s">
        <v>38</v>
      </c>
      <c r="F228" s="20"/>
      <c r="G228" s="20"/>
      <c r="H228" s="20"/>
      <c r="I228" s="20"/>
      <c r="J228" s="20"/>
      <c r="K228" s="20"/>
      <c r="L228" s="18"/>
    </row>
    <row r="229" spans="1:12" ht="40.5" customHeight="1" x14ac:dyDescent="0.4">
      <c r="A229" t="s">
        <v>187</v>
      </c>
      <c r="B229" s="48"/>
      <c r="C229" s="52"/>
      <c r="D229" s="50"/>
      <c r="E229" s="28" t="s">
        <v>366</v>
      </c>
      <c r="F229" s="28" t="s">
        <v>367</v>
      </c>
      <c r="G229" s="28" t="s">
        <v>368</v>
      </c>
      <c r="H229" s="28" t="s">
        <v>369</v>
      </c>
      <c r="I229" s="28" t="s">
        <v>370</v>
      </c>
      <c r="J229" s="28" t="s">
        <v>371</v>
      </c>
      <c r="K229" s="28" t="s">
        <v>372</v>
      </c>
      <c r="L229" s="29" t="s">
        <v>373</v>
      </c>
    </row>
    <row r="230" spans="1:12" ht="13.5" customHeight="1" x14ac:dyDescent="0.4">
      <c r="A230" t="s">
        <v>211</v>
      </c>
      <c r="B230" s="46" t="s">
        <v>204</v>
      </c>
      <c r="C230" s="47"/>
      <c r="D230" s="30">
        <v>2917</v>
      </c>
      <c r="E230" s="31">
        <v>372</v>
      </c>
      <c r="F230" s="31">
        <v>513</v>
      </c>
      <c r="G230" s="31">
        <v>1127</v>
      </c>
      <c r="H230" s="31">
        <v>655</v>
      </c>
      <c r="I230" s="31">
        <v>203</v>
      </c>
      <c r="J230" s="31">
        <v>17</v>
      </c>
      <c r="K230" s="31">
        <v>14</v>
      </c>
      <c r="L230" s="32">
        <v>16</v>
      </c>
    </row>
    <row r="231" spans="1:12" ht="13.5" customHeight="1" x14ac:dyDescent="0.4">
      <c r="A231" t="s">
        <v>212</v>
      </c>
      <c r="B231" s="21"/>
      <c r="C231" s="25"/>
      <c r="D231" s="33">
        <v>100</v>
      </c>
      <c r="E231" s="34">
        <v>12.8</v>
      </c>
      <c r="F231" s="34">
        <v>17.600000000000001</v>
      </c>
      <c r="G231" s="34">
        <v>38.6</v>
      </c>
      <c r="H231" s="34">
        <v>22.5</v>
      </c>
      <c r="I231" s="34">
        <v>7</v>
      </c>
      <c r="J231" s="34">
        <v>0.6</v>
      </c>
      <c r="K231" s="34">
        <v>0.5</v>
      </c>
      <c r="L231" s="35">
        <v>0.5</v>
      </c>
    </row>
    <row r="232" spans="1:12" ht="13.5" customHeight="1" x14ac:dyDescent="0.4">
      <c r="A232" t="s">
        <v>213</v>
      </c>
      <c r="B232" s="22" t="s">
        <v>6</v>
      </c>
      <c r="C232" s="26" t="s">
        <v>205</v>
      </c>
      <c r="D232" s="36">
        <v>983</v>
      </c>
      <c r="E232" s="37">
        <v>155</v>
      </c>
      <c r="F232" s="37">
        <v>157</v>
      </c>
      <c r="G232" s="37">
        <v>362</v>
      </c>
      <c r="H232" s="37">
        <v>235</v>
      </c>
      <c r="I232" s="37">
        <v>59</v>
      </c>
      <c r="J232" s="37">
        <v>5</v>
      </c>
      <c r="K232" s="37">
        <v>6</v>
      </c>
      <c r="L232" s="38">
        <v>4</v>
      </c>
    </row>
    <row r="233" spans="1:12" ht="13.5" customHeight="1" x14ac:dyDescent="0.4">
      <c r="A233" t="s">
        <v>214</v>
      </c>
      <c r="B233" s="23"/>
      <c r="C233" s="25"/>
      <c r="D233" s="33">
        <v>100</v>
      </c>
      <c r="E233" s="40">
        <v>15.8</v>
      </c>
      <c r="F233" s="34">
        <v>16</v>
      </c>
      <c r="G233" s="34">
        <v>36.799999999999997</v>
      </c>
      <c r="H233" s="34">
        <v>23.9</v>
      </c>
      <c r="I233" s="34">
        <v>6</v>
      </c>
      <c r="J233" s="34">
        <v>0.5</v>
      </c>
      <c r="K233" s="34">
        <v>0.6</v>
      </c>
      <c r="L233" s="35">
        <v>0.4</v>
      </c>
    </row>
    <row r="234" spans="1:12" ht="13.5" customHeight="1" x14ac:dyDescent="0.4">
      <c r="A234" t="s">
        <v>215</v>
      </c>
      <c r="B234" s="23"/>
      <c r="C234" s="26" t="s">
        <v>206</v>
      </c>
      <c r="D234" s="36">
        <v>942</v>
      </c>
      <c r="E234" s="37">
        <v>113</v>
      </c>
      <c r="F234" s="37">
        <v>174</v>
      </c>
      <c r="G234" s="37">
        <v>387</v>
      </c>
      <c r="H234" s="37">
        <v>157</v>
      </c>
      <c r="I234" s="37">
        <v>93</v>
      </c>
      <c r="J234" s="37">
        <v>6</v>
      </c>
      <c r="K234" s="37">
        <v>4</v>
      </c>
      <c r="L234" s="38">
        <v>8</v>
      </c>
    </row>
    <row r="235" spans="1:12" ht="13.5" customHeight="1" x14ac:dyDescent="0.4">
      <c r="A235" t="s">
        <v>216</v>
      </c>
      <c r="B235" s="23"/>
      <c r="C235" s="25"/>
      <c r="D235" s="33">
        <v>100</v>
      </c>
      <c r="E235" s="34">
        <v>12</v>
      </c>
      <c r="F235" s="34">
        <v>18.5</v>
      </c>
      <c r="G235" s="34">
        <v>41.1</v>
      </c>
      <c r="H235" s="54">
        <v>16.7</v>
      </c>
      <c r="I235" s="40">
        <v>9.9</v>
      </c>
      <c r="J235" s="34">
        <v>0.6</v>
      </c>
      <c r="K235" s="34">
        <v>0.4</v>
      </c>
      <c r="L235" s="35">
        <v>0.8</v>
      </c>
    </row>
    <row r="236" spans="1:12" ht="13.5" customHeight="1" x14ac:dyDescent="0.4">
      <c r="A236" t="s">
        <v>217</v>
      </c>
      <c r="B236" s="23"/>
      <c r="C236" s="26" t="s">
        <v>207</v>
      </c>
      <c r="D236" s="36">
        <v>992</v>
      </c>
      <c r="E236" s="37">
        <v>104</v>
      </c>
      <c r="F236" s="37">
        <v>182</v>
      </c>
      <c r="G236" s="37">
        <v>378</v>
      </c>
      <c r="H236" s="37">
        <v>263</v>
      </c>
      <c r="I236" s="37">
        <v>51</v>
      </c>
      <c r="J236" s="37">
        <v>6</v>
      </c>
      <c r="K236" s="37">
        <v>4</v>
      </c>
      <c r="L236" s="38">
        <v>4</v>
      </c>
    </row>
    <row r="237" spans="1:12" ht="13.5" customHeight="1" x14ac:dyDescent="0.4">
      <c r="A237" t="s">
        <v>218</v>
      </c>
      <c r="B237" s="24"/>
      <c r="C237" s="27"/>
      <c r="D237" s="42">
        <v>100</v>
      </c>
      <c r="E237" s="57">
        <v>10.5</v>
      </c>
      <c r="F237" s="43">
        <v>18.3</v>
      </c>
      <c r="G237" s="43">
        <v>38.1</v>
      </c>
      <c r="H237" s="58">
        <v>26.5</v>
      </c>
      <c r="I237" s="57">
        <v>5.0999999999999996</v>
      </c>
      <c r="J237" s="43">
        <v>0.6</v>
      </c>
      <c r="K237" s="43">
        <v>0.4</v>
      </c>
      <c r="L237" s="45">
        <v>0.4</v>
      </c>
    </row>
    <row r="239" spans="1:12" ht="13.5" customHeight="1" x14ac:dyDescent="0.4">
      <c r="A239" s="14" t="str">
        <f>HYPERLINK("#目次!A"&amp;ROW(目次!$A$28),"[T000018]")</f>
        <v>[T000018]</v>
      </c>
    </row>
    <row r="240" spans="1:12" ht="13.5" customHeight="1" x14ac:dyDescent="0.4">
      <c r="A240" t="s">
        <v>184</v>
      </c>
      <c r="B240" s="15" t="s">
        <v>0</v>
      </c>
    </row>
    <row r="241" spans="1:9" ht="13.5" customHeight="1" x14ac:dyDescent="0.4">
      <c r="A241" t="s">
        <v>185</v>
      </c>
      <c r="B241" s="15" t="s">
        <v>0</v>
      </c>
    </row>
    <row r="242" spans="1:9" ht="20.25" customHeight="1" x14ac:dyDescent="0.4">
      <c r="A242" t="s">
        <v>186</v>
      </c>
      <c r="B242" s="17"/>
      <c r="C242" s="51"/>
      <c r="D242" s="49" t="s">
        <v>188</v>
      </c>
      <c r="E242" s="19" t="s">
        <v>40</v>
      </c>
      <c r="F242" s="20"/>
      <c r="G242" s="20"/>
      <c r="H242" s="20"/>
      <c r="I242" s="18"/>
    </row>
    <row r="243" spans="1:9" ht="40.5" customHeight="1" x14ac:dyDescent="0.4">
      <c r="A243" t="s">
        <v>187</v>
      </c>
      <c r="B243" s="48"/>
      <c r="C243" s="52"/>
      <c r="D243" s="50"/>
      <c r="E243" s="28" t="s">
        <v>366</v>
      </c>
      <c r="F243" s="28" t="s">
        <v>367</v>
      </c>
      <c r="G243" s="28" t="s">
        <v>368</v>
      </c>
      <c r="H243" s="28" t="s">
        <v>369</v>
      </c>
      <c r="I243" s="29" t="s">
        <v>375</v>
      </c>
    </row>
    <row r="244" spans="1:9" ht="13.5" customHeight="1" x14ac:dyDescent="0.4">
      <c r="A244" t="s">
        <v>211</v>
      </c>
      <c r="B244" s="46" t="s">
        <v>204</v>
      </c>
      <c r="C244" s="47"/>
      <c r="D244" s="30">
        <v>2917</v>
      </c>
      <c r="E244" s="31">
        <v>372</v>
      </c>
      <c r="F244" s="31">
        <v>513</v>
      </c>
      <c r="G244" s="31">
        <v>1127</v>
      </c>
      <c r="H244" s="31">
        <v>655</v>
      </c>
      <c r="I244" s="32">
        <v>250</v>
      </c>
    </row>
    <row r="245" spans="1:9" ht="13.5" customHeight="1" x14ac:dyDescent="0.4">
      <c r="A245" t="s">
        <v>212</v>
      </c>
      <c r="B245" s="21"/>
      <c r="C245" s="25"/>
      <c r="D245" s="33">
        <v>100</v>
      </c>
      <c r="E245" s="34">
        <v>12.8</v>
      </c>
      <c r="F245" s="34">
        <v>17.600000000000001</v>
      </c>
      <c r="G245" s="34">
        <v>38.6</v>
      </c>
      <c r="H245" s="34">
        <v>22.5</v>
      </c>
      <c r="I245" s="35">
        <v>8.6</v>
      </c>
    </row>
    <row r="246" spans="1:9" ht="13.5" customHeight="1" x14ac:dyDescent="0.4">
      <c r="A246" t="s">
        <v>213</v>
      </c>
      <c r="B246" s="22" t="s">
        <v>6</v>
      </c>
      <c r="C246" s="26" t="s">
        <v>205</v>
      </c>
      <c r="D246" s="36">
        <v>983</v>
      </c>
      <c r="E246" s="37">
        <v>155</v>
      </c>
      <c r="F246" s="37">
        <v>157</v>
      </c>
      <c r="G246" s="37">
        <v>362</v>
      </c>
      <c r="H246" s="37">
        <v>235</v>
      </c>
      <c r="I246" s="38">
        <v>74</v>
      </c>
    </row>
    <row r="247" spans="1:9" ht="13.5" customHeight="1" x14ac:dyDescent="0.4">
      <c r="A247" t="s">
        <v>214</v>
      </c>
      <c r="B247" s="23"/>
      <c r="C247" s="25"/>
      <c r="D247" s="33">
        <v>100</v>
      </c>
      <c r="E247" s="40">
        <v>15.8</v>
      </c>
      <c r="F247" s="34">
        <v>16</v>
      </c>
      <c r="G247" s="34">
        <v>36.799999999999997</v>
      </c>
      <c r="H247" s="34">
        <v>23.9</v>
      </c>
      <c r="I247" s="35">
        <v>7.5</v>
      </c>
    </row>
    <row r="248" spans="1:9" ht="13.5" customHeight="1" x14ac:dyDescent="0.4">
      <c r="A248" t="s">
        <v>215</v>
      </c>
      <c r="B248" s="23"/>
      <c r="C248" s="26" t="s">
        <v>206</v>
      </c>
      <c r="D248" s="36">
        <v>942</v>
      </c>
      <c r="E248" s="37">
        <v>113</v>
      </c>
      <c r="F248" s="37">
        <v>174</v>
      </c>
      <c r="G248" s="37">
        <v>387</v>
      </c>
      <c r="H248" s="37">
        <v>157</v>
      </c>
      <c r="I248" s="38">
        <v>111</v>
      </c>
    </row>
    <row r="249" spans="1:9" ht="13.5" customHeight="1" x14ac:dyDescent="0.4">
      <c r="A249" t="s">
        <v>216</v>
      </c>
      <c r="B249" s="23"/>
      <c r="C249" s="25"/>
      <c r="D249" s="33">
        <v>100</v>
      </c>
      <c r="E249" s="34">
        <v>12</v>
      </c>
      <c r="F249" s="34">
        <v>18.5</v>
      </c>
      <c r="G249" s="34">
        <v>41.1</v>
      </c>
      <c r="H249" s="54">
        <v>16.7</v>
      </c>
      <c r="I249" s="62">
        <v>11.8</v>
      </c>
    </row>
    <row r="250" spans="1:9" ht="13.5" customHeight="1" x14ac:dyDescent="0.4">
      <c r="A250" t="s">
        <v>217</v>
      </c>
      <c r="B250" s="23"/>
      <c r="C250" s="26" t="s">
        <v>207</v>
      </c>
      <c r="D250" s="36">
        <v>992</v>
      </c>
      <c r="E250" s="37">
        <v>104</v>
      </c>
      <c r="F250" s="37">
        <v>182</v>
      </c>
      <c r="G250" s="37">
        <v>378</v>
      </c>
      <c r="H250" s="37">
        <v>263</v>
      </c>
      <c r="I250" s="38">
        <v>65</v>
      </c>
    </row>
    <row r="251" spans="1:9" ht="13.5" customHeight="1" x14ac:dyDescent="0.4">
      <c r="A251" t="s">
        <v>218</v>
      </c>
      <c r="B251" s="24"/>
      <c r="C251" s="27"/>
      <c r="D251" s="42">
        <v>100</v>
      </c>
      <c r="E251" s="57">
        <v>10.5</v>
      </c>
      <c r="F251" s="43">
        <v>18.3</v>
      </c>
      <c r="G251" s="43">
        <v>38.1</v>
      </c>
      <c r="H251" s="58">
        <v>26.5</v>
      </c>
      <c r="I251" s="63">
        <v>6.6</v>
      </c>
    </row>
    <row r="253" spans="1:9" ht="13.5" customHeight="1" x14ac:dyDescent="0.4">
      <c r="A253" s="14" t="str">
        <f>HYPERLINK("#目次!A"&amp;ROW(目次!$A$29),"[T000019]")</f>
        <v>[T000019]</v>
      </c>
    </row>
    <row r="254" spans="1:9" ht="13.5" customHeight="1" x14ac:dyDescent="0.4">
      <c r="A254" t="s">
        <v>184</v>
      </c>
      <c r="B254" s="15" t="s">
        <v>0</v>
      </c>
    </row>
    <row r="255" spans="1:9" ht="13.5" customHeight="1" x14ac:dyDescent="0.4">
      <c r="A255" t="s">
        <v>185</v>
      </c>
      <c r="B255" s="15" t="s">
        <v>0</v>
      </c>
    </row>
    <row r="256" spans="1:9" ht="20.25" customHeight="1" x14ac:dyDescent="0.4">
      <c r="A256" t="s">
        <v>186</v>
      </c>
      <c r="B256" s="17"/>
      <c r="C256" s="51"/>
      <c r="D256" s="49" t="s">
        <v>188</v>
      </c>
      <c r="E256" s="19" t="s">
        <v>42</v>
      </c>
      <c r="F256" s="20"/>
      <c r="G256" s="20"/>
      <c r="H256" s="20"/>
      <c r="I256" s="18"/>
    </row>
    <row r="257" spans="1:9" ht="40.5" customHeight="1" x14ac:dyDescent="0.4">
      <c r="A257" t="s">
        <v>187</v>
      </c>
      <c r="B257" s="48"/>
      <c r="C257" s="52"/>
      <c r="D257" s="50"/>
      <c r="E257" s="28" t="s">
        <v>377</v>
      </c>
      <c r="F257" s="28" t="s">
        <v>378</v>
      </c>
      <c r="G257" s="28" t="s">
        <v>379</v>
      </c>
      <c r="H257" s="28" t="s">
        <v>380</v>
      </c>
      <c r="I257" s="29" t="s">
        <v>381</v>
      </c>
    </row>
    <row r="258" spans="1:9" ht="13.5" customHeight="1" x14ac:dyDescent="0.4">
      <c r="A258" t="s">
        <v>211</v>
      </c>
      <c r="B258" s="46" t="s">
        <v>204</v>
      </c>
      <c r="C258" s="47"/>
      <c r="D258" s="30">
        <v>2917</v>
      </c>
      <c r="E258" s="31">
        <v>361</v>
      </c>
      <c r="F258" s="31">
        <v>265</v>
      </c>
      <c r="G258" s="31">
        <v>1735</v>
      </c>
      <c r="H258" s="31">
        <v>512</v>
      </c>
      <c r="I258" s="32">
        <v>44</v>
      </c>
    </row>
    <row r="259" spans="1:9" ht="13.5" customHeight="1" x14ac:dyDescent="0.4">
      <c r="A259" t="s">
        <v>212</v>
      </c>
      <c r="B259" s="21"/>
      <c r="C259" s="25"/>
      <c r="D259" s="33">
        <v>100</v>
      </c>
      <c r="E259" s="34">
        <v>12.4</v>
      </c>
      <c r="F259" s="34">
        <v>9.1</v>
      </c>
      <c r="G259" s="34">
        <v>59.5</v>
      </c>
      <c r="H259" s="34">
        <v>17.600000000000001</v>
      </c>
      <c r="I259" s="35">
        <v>1.5</v>
      </c>
    </row>
    <row r="260" spans="1:9" ht="13.5" customHeight="1" x14ac:dyDescent="0.4">
      <c r="A260" t="s">
        <v>213</v>
      </c>
      <c r="B260" s="22" t="s">
        <v>6</v>
      </c>
      <c r="C260" s="26" t="s">
        <v>205</v>
      </c>
      <c r="D260" s="36">
        <v>983</v>
      </c>
      <c r="E260" s="37">
        <v>128</v>
      </c>
      <c r="F260" s="37">
        <v>91</v>
      </c>
      <c r="G260" s="37">
        <v>646</v>
      </c>
      <c r="H260" s="37">
        <v>106</v>
      </c>
      <c r="I260" s="38">
        <v>12</v>
      </c>
    </row>
    <row r="261" spans="1:9" ht="13.5" customHeight="1" x14ac:dyDescent="0.4">
      <c r="A261" t="s">
        <v>214</v>
      </c>
      <c r="B261" s="23"/>
      <c r="C261" s="25"/>
      <c r="D261" s="33">
        <v>100</v>
      </c>
      <c r="E261" s="34">
        <v>13</v>
      </c>
      <c r="F261" s="34">
        <v>9.3000000000000007</v>
      </c>
      <c r="G261" s="40">
        <v>65.7</v>
      </c>
      <c r="H261" s="54">
        <v>10.8</v>
      </c>
      <c r="I261" s="35">
        <v>1.2</v>
      </c>
    </row>
    <row r="262" spans="1:9" ht="13.5" customHeight="1" x14ac:dyDescent="0.4">
      <c r="A262" t="s">
        <v>215</v>
      </c>
      <c r="B262" s="23"/>
      <c r="C262" s="26" t="s">
        <v>206</v>
      </c>
      <c r="D262" s="36">
        <v>942</v>
      </c>
      <c r="E262" s="37">
        <v>132</v>
      </c>
      <c r="F262" s="37">
        <v>79</v>
      </c>
      <c r="G262" s="37">
        <v>506</v>
      </c>
      <c r="H262" s="37">
        <v>206</v>
      </c>
      <c r="I262" s="38">
        <v>19</v>
      </c>
    </row>
    <row r="263" spans="1:9" ht="13.5" customHeight="1" x14ac:dyDescent="0.4">
      <c r="A263" t="s">
        <v>216</v>
      </c>
      <c r="B263" s="23"/>
      <c r="C263" s="25"/>
      <c r="D263" s="33">
        <v>100</v>
      </c>
      <c r="E263" s="34">
        <v>14</v>
      </c>
      <c r="F263" s="34">
        <v>8.4</v>
      </c>
      <c r="G263" s="54">
        <v>53.7</v>
      </c>
      <c r="H263" s="40">
        <v>21.9</v>
      </c>
      <c r="I263" s="35">
        <v>2</v>
      </c>
    </row>
    <row r="264" spans="1:9" ht="13.5" customHeight="1" x14ac:dyDescent="0.4">
      <c r="A264" t="s">
        <v>217</v>
      </c>
      <c r="B264" s="23"/>
      <c r="C264" s="26" t="s">
        <v>207</v>
      </c>
      <c r="D264" s="36">
        <v>992</v>
      </c>
      <c r="E264" s="37">
        <v>101</v>
      </c>
      <c r="F264" s="37">
        <v>95</v>
      </c>
      <c r="G264" s="37">
        <v>583</v>
      </c>
      <c r="H264" s="37">
        <v>200</v>
      </c>
      <c r="I264" s="38">
        <v>13</v>
      </c>
    </row>
    <row r="265" spans="1:9" ht="13.5" customHeight="1" x14ac:dyDescent="0.4">
      <c r="A265" t="s">
        <v>218</v>
      </c>
      <c r="B265" s="24"/>
      <c r="C265" s="27"/>
      <c r="D265" s="42">
        <v>100</v>
      </c>
      <c r="E265" s="57">
        <v>10.199999999999999</v>
      </c>
      <c r="F265" s="43">
        <v>9.6</v>
      </c>
      <c r="G265" s="43">
        <v>58.8</v>
      </c>
      <c r="H265" s="56">
        <v>20.2</v>
      </c>
      <c r="I265" s="45">
        <v>1.3</v>
      </c>
    </row>
    <row r="267" spans="1:9" ht="13.5" customHeight="1" x14ac:dyDescent="0.4">
      <c r="A267" s="14" t="str">
        <f>HYPERLINK("#目次!A"&amp;ROW(目次!$A$30),"[T000020]")</f>
        <v>[T000020]</v>
      </c>
    </row>
    <row r="268" spans="1:9" ht="13.5" customHeight="1" x14ac:dyDescent="0.4">
      <c r="A268" t="s">
        <v>184</v>
      </c>
      <c r="B268" s="15" t="s">
        <v>0</v>
      </c>
    </row>
    <row r="269" spans="1:9" ht="13.5" customHeight="1" x14ac:dyDescent="0.4">
      <c r="A269" t="s">
        <v>185</v>
      </c>
      <c r="B269" s="15" t="s">
        <v>0</v>
      </c>
    </row>
    <row r="270" spans="1:9" ht="20.25" customHeight="1" x14ac:dyDescent="0.4">
      <c r="A270" t="s">
        <v>186</v>
      </c>
      <c r="B270" s="17"/>
      <c r="C270" s="51"/>
      <c r="D270" s="49" t="s">
        <v>188</v>
      </c>
      <c r="E270" s="19" t="s">
        <v>44</v>
      </c>
      <c r="F270" s="20"/>
      <c r="G270" s="20"/>
      <c r="H270" s="18"/>
    </row>
    <row r="271" spans="1:9" ht="40.5" customHeight="1" x14ac:dyDescent="0.4">
      <c r="A271" t="s">
        <v>187</v>
      </c>
      <c r="B271" s="48"/>
      <c r="C271" s="52"/>
      <c r="D271" s="50"/>
      <c r="E271" s="28" t="s">
        <v>377</v>
      </c>
      <c r="F271" s="28" t="s">
        <v>378</v>
      </c>
      <c r="G271" s="28" t="s">
        <v>379</v>
      </c>
      <c r="H271" s="29" t="s">
        <v>383</v>
      </c>
    </row>
    <row r="272" spans="1:9" ht="13.5" customHeight="1" x14ac:dyDescent="0.4">
      <c r="A272" t="s">
        <v>211</v>
      </c>
      <c r="B272" s="46" t="s">
        <v>204</v>
      </c>
      <c r="C272" s="47"/>
      <c r="D272" s="30">
        <v>2917</v>
      </c>
      <c r="E272" s="31">
        <v>361</v>
      </c>
      <c r="F272" s="31">
        <v>265</v>
      </c>
      <c r="G272" s="31">
        <v>1735</v>
      </c>
      <c r="H272" s="32">
        <v>556</v>
      </c>
    </row>
    <row r="273" spans="1:15" ht="13.5" customHeight="1" x14ac:dyDescent="0.4">
      <c r="A273" t="s">
        <v>212</v>
      </c>
      <c r="B273" s="21"/>
      <c r="C273" s="25"/>
      <c r="D273" s="33">
        <v>100</v>
      </c>
      <c r="E273" s="34">
        <v>12.4</v>
      </c>
      <c r="F273" s="34">
        <v>9.1</v>
      </c>
      <c r="G273" s="34">
        <v>59.5</v>
      </c>
      <c r="H273" s="35">
        <v>19.100000000000001</v>
      </c>
    </row>
    <row r="274" spans="1:15" ht="13.5" customHeight="1" x14ac:dyDescent="0.4">
      <c r="A274" t="s">
        <v>213</v>
      </c>
      <c r="B274" s="22" t="s">
        <v>6</v>
      </c>
      <c r="C274" s="26" t="s">
        <v>205</v>
      </c>
      <c r="D274" s="36">
        <v>983</v>
      </c>
      <c r="E274" s="37">
        <v>128</v>
      </c>
      <c r="F274" s="37">
        <v>91</v>
      </c>
      <c r="G274" s="37">
        <v>646</v>
      </c>
      <c r="H274" s="38">
        <v>118</v>
      </c>
    </row>
    <row r="275" spans="1:15" ht="13.5" customHeight="1" x14ac:dyDescent="0.4">
      <c r="A275" t="s">
        <v>214</v>
      </c>
      <c r="B275" s="23"/>
      <c r="C275" s="25"/>
      <c r="D275" s="33">
        <v>100</v>
      </c>
      <c r="E275" s="34">
        <v>13</v>
      </c>
      <c r="F275" s="34">
        <v>9.3000000000000007</v>
      </c>
      <c r="G275" s="40">
        <v>65.7</v>
      </c>
      <c r="H275" s="55">
        <v>12</v>
      </c>
    </row>
    <row r="276" spans="1:15" ht="13.5" customHeight="1" x14ac:dyDescent="0.4">
      <c r="A276" t="s">
        <v>215</v>
      </c>
      <c r="B276" s="23"/>
      <c r="C276" s="26" t="s">
        <v>206</v>
      </c>
      <c r="D276" s="36">
        <v>942</v>
      </c>
      <c r="E276" s="37">
        <v>132</v>
      </c>
      <c r="F276" s="37">
        <v>79</v>
      </c>
      <c r="G276" s="37">
        <v>506</v>
      </c>
      <c r="H276" s="38">
        <v>225</v>
      </c>
    </row>
    <row r="277" spans="1:15" ht="13.5" customHeight="1" x14ac:dyDescent="0.4">
      <c r="A277" t="s">
        <v>216</v>
      </c>
      <c r="B277" s="23"/>
      <c r="C277" s="25"/>
      <c r="D277" s="33">
        <v>100</v>
      </c>
      <c r="E277" s="34">
        <v>14</v>
      </c>
      <c r="F277" s="34">
        <v>8.4</v>
      </c>
      <c r="G277" s="54">
        <v>53.7</v>
      </c>
      <c r="H277" s="62">
        <v>23.9</v>
      </c>
    </row>
    <row r="278" spans="1:15" ht="13.5" customHeight="1" x14ac:dyDescent="0.4">
      <c r="A278" t="s">
        <v>217</v>
      </c>
      <c r="B278" s="23"/>
      <c r="C278" s="26" t="s">
        <v>207</v>
      </c>
      <c r="D278" s="36">
        <v>992</v>
      </c>
      <c r="E278" s="37">
        <v>101</v>
      </c>
      <c r="F278" s="37">
        <v>95</v>
      </c>
      <c r="G278" s="37">
        <v>583</v>
      </c>
      <c r="H278" s="38">
        <v>213</v>
      </c>
    </row>
    <row r="279" spans="1:15" ht="13.5" customHeight="1" x14ac:dyDescent="0.4">
      <c r="A279" t="s">
        <v>218</v>
      </c>
      <c r="B279" s="24"/>
      <c r="C279" s="27"/>
      <c r="D279" s="42">
        <v>100</v>
      </c>
      <c r="E279" s="57">
        <v>10.199999999999999</v>
      </c>
      <c r="F279" s="43">
        <v>9.6</v>
      </c>
      <c r="G279" s="43">
        <v>58.8</v>
      </c>
      <c r="H279" s="45">
        <v>21.5</v>
      </c>
    </row>
    <row r="281" spans="1:15" ht="13.5" customHeight="1" x14ac:dyDescent="0.4">
      <c r="A281" s="14" t="str">
        <f>HYPERLINK("#目次!A"&amp;ROW(目次!$A$31),"[T000021]")</f>
        <v>[T000021]</v>
      </c>
    </row>
    <row r="282" spans="1:15" ht="13.5" customHeight="1" x14ac:dyDescent="0.4">
      <c r="A282" t="s">
        <v>184</v>
      </c>
      <c r="B282" s="15" t="s">
        <v>0</v>
      </c>
    </row>
    <row r="283" spans="1:15" ht="13.5" customHeight="1" x14ac:dyDescent="0.4">
      <c r="A283" t="s">
        <v>185</v>
      </c>
      <c r="B283" s="15" t="s">
        <v>0</v>
      </c>
    </row>
    <row r="284" spans="1:15" ht="20.25" customHeight="1" x14ac:dyDescent="0.4">
      <c r="A284" t="s">
        <v>186</v>
      </c>
      <c r="B284" s="17"/>
      <c r="C284" s="51"/>
      <c r="D284" s="49" t="s">
        <v>188</v>
      </c>
      <c r="E284" s="19" t="s">
        <v>46</v>
      </c>
      <c r="F284" s="20"/>
      <c r="G284" s="20"/>
      <c r="H284" s="20"/>
      <c r="I284" s="20"/>
      <c r="J284" s="20"/>
      <c r="K284" s="20"/>
      <c r="L284" s="20"/>
      <c r="M284" s="20"/>
      <c r="N284" s="20"/>
      <c r="O284" s="18"/>
    </row>
    <row r="285" spans="1:15" ht="40.5" customHeight="1" x14ac:dyDescent="0.4">
      <c r="A285" t="s">
        <v>187</v>
      </c>
      <c r="B285" s="48"/>
      <c r="C285" s="52"/>
      <c r="D285" s="50"/>
      <c r="E285" s="28" t="s">
        <v>385</v>
      </c>
      <c r="F285" s="28" t="s">
        <v>386</v>
      </c>
      <c r="G285" s="28" t="s">
        <v>387</v>
      </c>
      <c r="H285" s="28" t="s">
        <v>388</v>
      </c>
      <c r="I285" s="28" t="s">
        <v>389</v>
      </c>
      <c r="J285" s="28" t="s">
        <v>390</v>
      </c>
      <c r="K285" s="28" t="s">
        <v>391</v>
      </c>
      <c r="L285" s="28" t="s">
        <v>392</v>
      </c>
      <c r="M285" s="28" t="s">
        <v>393</v>
      </c>
      <c r="N285" s="28" t="s">
        <v>394</v>
      </c>
      <c r="O285" s="29" t="s">
        <v>395</v>
      </c>
    </row>
    <row r="286" spans="1:15" ht="13.5" customHeight="1" x14ac:dyDescent="0.4">
      <c r="A286" t="s">
        <v>211</v>
      </c>
      <c r="B286" s="46" t="s">
        <v>204</v>
      </c>
      <c r="C286" s="47"/>
      <c r="D286" s="30">
        <v>2917</v>
      </c>
      <c r="E286" s="31">
        <v>127</v>
      </c>
      <c r="F286" s="31">
        <v>234</v>
      </c>
      <c r="G286" s="31">
        <v>195</v>
      </c>
      <c r="H286" s="31">
        <v>185</v>
      </c>
      <c r="I286" s="31">
        <v>330</v>
      </c>
      <c r="J286" s="31">
        <v>306</v>
      </c>
      <c r="K286" s="31">
        <v>510</v>
      </c>
      <c r="L286" s="31">
        <v>445</v>
      </c>
      <c r="M286" s="31">
        <v>230</v>
      </c>
      <c r="N286" s="31">
        <v>108</v>
      </c>
      <c r="O286" s="32">
        <v>247</v>
      </c>
    </row>
    <row r="287" spans="1:15" ht="13.5" customHeight="1" x14ac:dyDescent="0.4">
      <c r="A287" t="s">
        <v>212</v>
      </c>
      <c r="B287" s="21"/>
      <c r="C287" s="25"/>
      <c r="D287" s="33">
        <v>100</v>
      </c>
      <c r="E287" s="34">
        <v>4.4000000000000004</v>
      </c>
      <c r="F287" s="34">
        <v>8</v>
      </c>
      <c r="G287" s="34">
        <v>6.7</v>
      </c>
      <c r="H287" s="34">
        <v>6.3</v>
      </c>
      <c r="I287" s="34">
        <v>11.3</v>
      </c>
      <c r="J287" s="34">
        <v>10.5</v>
      </c>
      <c r="K287" s="34">
        <v>17.5</v>
      </c>
      <c r="L287" s="34">
        <v>15.3</v>
      </c>
      <c r="M287" s="34">
        <v>7.9</v>
      </c>
      <c r="N287" s="34">
        <v>3.7</v>
      </c>
      <c r="O287" s="35">
        <v>8.5</v>
      </c>
    </row>
    <row r="288" spans="1:15" ht="13.5" customHeight="1" x14ac:dyDescent="0.4">
      <c r="A288" t="s">
        <v>213</v>
      </c>
      <c r="B288" s="22" t="s">
        <v>6</v>
      </c>
      <c r="C288" s="26" t="s">
        <v>205</v>
      </c>
      <c r="D288" s="36">
        <v>983</v>
      </c>
      <c r="E288" s="37">
        <v>51</v>
      </c>
      <c r="F288" s="37">
        <v>82</v>
      </c>
      <c r="G288" s="37">
        <v>60</v>
      </c>
      <c r="H288" s="37">
        <v>65</v>
      </c>
      <c r="I288" s="37">
        <v>122</v>
      </c>
      <c r="J288" s="37">
        <v>80</v>
      </c>
      <c r="K288" s="37">
        <v>207</v>
      </c>
      <c r="L288" s="37">
        <v>140</v>
      </c>
      <c r="M288" s="37">
        <v>85</v>
      </c>
      <c r="N288" s="37">
        <v>38</v>
      </c>
      <c r="O288" s="38">
        <v>53</v>
      </c>
    </row>
    <row r="289" spans="1:22" ht="13.5" customHeight="1" x14ac:dyDescent="0.4">
      <c r="A289" t="s">
        <v>214</v>
      </c>
      <c r="B289" s="23"/>
      <c r="C289" s="25"/>
      <c r="D289" s="33">
        <v>100</v>
      </c>
      <c r="E289" s="34">
        <v>5.2</v>
      </c>
      <c r="F289" s="34">
        <v>8.3000000000000007</v>
      </c>
      <c r="G289" s="34">
        <v>6.1</v>
      </c>
      <c r="H289" s="34">
        <v>6.6</v>
      </c>
      <c r="I289" s="34">
        <v>12.4</v>
      </c>
      <c r="J289" s="39">
        <v>8.1</v>
      </c>
      <c r="K289" s="40">
        <v>21.1</v>
      </c>
      <c r="L289" s="34">
        <v>14.2</v>
      </c>
      <c r="M289" s="34">
        <v>8.6</v>
      </c>
      <c r="N289" s="34">
        <v>3.9</v>
      </c>
      <c r="O289" s="55">
        <v>5.4</v>
      </c>
    </row>
    <row r="290" spans="1:22" ht="13.5" customHeight="1" x14ac:dyDescent="0.4">
      <c r="A290" t="s">
        <v>215</v>
      </c>
      <c r="B290" s="23"/>
      <c r="C290" s="26" t="s">
        <v>206</v>
      </c>
      <c r="D290" s="36">
        <v>942</v>
      </c>
      <c r="E290" s="37">
        <v>36</v>
      </c>
      <c r="F290" s="37">
        <v>106</v>
      </c>
      <c r="G290" s="37">
        <v>59</v>
      </c>
      <c r="H290" s="37">
        <v>33</v>
      </c>
      <c r="I290" s="37">
        <v>48</v>
      </c>
      <c r="J290" s="37">
        <v>167</v>
      </c>
      <c r="K290" s="37">
        <v>170</v>
      </c>
      <c r="L290" s="37">
        <v>120</v>
      </c>
      <c r="M290" s="37">
        <v>73</v>
      </c>
      <c r="N290" s="37">
        <v>36</v>
      </c>
      <c r="O290" s="38">
        <v>94</v>
      </c>
    </row>
    <row r="291" spans="1:22" ht="13.5" customHeight="1" x14ac:dyDescent="0.4">
      <c r="A291" t="s">
        <v>216</v>
      </c>
      <c r="B291" s="23"/>
      <c r="C291" s="25"/>
      <c r="D291" s="33">
        <v>100</v>
      </c>
      <c r="E291" s="34">
        <v>3.8</v>
      </c>
      <c r="F291" s="40">
        <v>11.3</v>
      </c>
      <c r="G291" s="34">
        <v>6.3</v>
      </c>
      <c r="H291" s="54">
        <v>3.5</v>
      </c>
      <c r="I291" s="54">
        <v>5.0999999999999996</v>
      </c>
      <c r="J291" s="40">
        <v>17.7</v>
      </c>
      <c r="K291" s="34">
        <v>18</v>
      </c>
      <c r="L291" s="39">
        <v>12.7</v>
      </c>
      <c r="M291" s="34">
        <v>7.7</v>
      </c>
      <c r="N291" s="34">
        <v>3.8</v>
      </c>
      <c r="O291" s="35">
        <v>10</v>
      </c>
    </row>
    <row r="292" spans="1:22" ht="13.5" customHeight="1" x14ac:dyDescent="0.4">
      <c r="A292" t="s">
        <v>217</v>
      </c>
      <c r="B292" s="23"/>
      <c r="C292" s="26" t="s">
        <v>207</v>
      </c>
      <c r="D292" s="36">
        <v>992</v>
      </c>
      <c r="E292" s="37">
        <v>40</v>
      </c>
      <c r="F292" s="37">
        <v>46</v>
      </c>
      <c r="G292" s="37">
        <v>76</v>
      </c>
      <c r="H292" s="37">
        <v>87</v>
      </c>
      <c r="I292" s="37">
        <v>160</v>
      </c>
      <c r="J292" s="37">
        <v>59</v>
      </c>
      <c r="K292" s="37">
        <v>133</v>
      </c>
      <c r="L292" s="37">
        <v>185</v>
      </c>
      <c r="M292" s="37">
        <v>72</v>
      </c>
      <c r="N292" s="37">
        <v>34</v>
      </c>
      <c r="O292" s="38">
        <v>100</v>
      </c>
    </row>
    <row r="293" spans="1:22" ht="13.5" customHeight="1" x14ac:dyDescent="0.4">
      <c r="A293" t="s">
        <v>218</v>
      </c>
      <c r="B293" s="24"/>
      <c r="C293" s="27"/>
      <c r="D293" s="42">
        <v>100</v>
      </c>
      <c r="E293" s="43">
        <v>4</v>
      </c>
      <c r="F293" s="44">
        <v>4.5999999999999996</v>
      </c>
      <c r="G293" s="43">
        <v>7.7</v>
      </c>
      <c r="H293" s="58">
        <v>8.8000000000000007</v>
      </c>
      <c r="I293" s="58">
        <v>16.100000000000001</v>
      </c>
      <c r="J293" s="44">
        <v>5.9</v>
      </c>
      <c r="K293" s="44">
        <v>13.4</v>
      </c>
      <c r="L293" s="58">
        <v>18.600000000000001</v>
      </c>
      <c r="M293" s="43">
        <v>7.3</v>
      </c>
      <c r="N293" s="43">
        <v>3.4</v>
      </c>
      <c r="O293" s="45">
        <v>10.1</v>
      </c>
    </row>
    <row r="295" spans="1:22" ht="13.5" customHeight="1" x14ac:dyDescent="0.4">
      <c r="A295" s="14" t="str">
        <f>HYPERLINK("#目次!A"&amp;ROW(目次!$A$32),"[T000022]")</f>
        <v>[T000022]</v>
      </c>
    </row>
    <row r="296" spans="1:22" ht="13.5" customHeight="1" x14ac:dyDescent="0.4">
      <c r="A296" t="s">
        <v>184</v>
      </c>
      <c r="B296" s="15" t="s">
        <v>0</v>
      </c>
    </row>
    <row r="297" spans="1:22" ht="13.5" customHeight="1" x14ac:dyDescent="0.4">
      <c r="A297" t="s">
        <v>185</v>
      </c>
      <c r="B297" s="15" t="s">
        <v>0</v>
      </c>
    </row>
    <row r="298" spans="1:22" ht="20.25" customHeight="1" x14ac:dyDescent="0.4">
      <c r="A298" t="s">
        <v>186</v>
      </c>
      <c r="B298" s="17"/>
      <c r="C298" s="51"/>
      <c r="D298" s="49" t="s">
        <v>188</v>
      </c>
      <c r="E298" s="19" t="s">
        <v>48</v>
      </c>
      <c r="F298" s="20"/>
      <c r="G298" s="20"/>
      <c r="H298" s="20"/>
      <c r="I298" s="20"/>
      <c r="J298" s="20"/>
      <c r="K298" s="20"/>
      <c r="L298" s="20"/>
      <c r="M298" s="20"/>
      <c r="N298" s="20"/>
      <c r="O298" s="20"/>
      <c r="P298" s="20"/>
      <c r="Q298" s="20"/>
      <c r="R298" s="20"/>
      <c r="S298" s="20"/>
      <c r="T298" s="20"/>
      <c r="U298" s="20"/>
      <c r="V298" s="18"/>
    </row>
    <row r="299" spans="1:22" ht="40.5" customHeight="1" x14ac:dyDescent="0.4">
      <c r="A299" t="s">
        <v>187</v>
      </c>
      <c r="B299" s="48"/>
      <c r="C299" s="52"/>
      <c r="D299" s="50"/>
      <c r="E299" s="28" t="s">
        <v>397</v>
      </c>
      <c r="F299" s="28" t="s">
        <v>398</v>
      </c>
      <c r="G299" s="28" t="s">
        <v>399</v>
      </c>
      <c r="H299" s="28" t="s">
        <v>400</v>
      </c>
      <c r="I299" s="28" t="s">
        <v>401</v>
      </c>
      <c r="J299" s="28" t="s">
        <v>402</v>
      </c>
      <c r="K299" s="28" t="s">
        <v>403</v>
      </c>
      <c r="L299" s="28" t="s">
        <v>404</v>
      </c>
      <c r="M299" s="28" t="s">
        <v>405</v>
      </c>
      <c r="N299" s="28" t="s">
        <v>406</v>
      </c>
      <c r="O299" s="28" t="s">
        <v>407</v>
      </c>
      <c r="P299" s="28" t="s">
        <v>408</v>
      </c>
      <c r="Q299" s="28" t="s">
        <v>409</v>
      </c>
      <c r="R299" s="28" t="s">
        <v>410</v>
      </c>
      <c r="S299" s="28" t="s">
        <v>411</v>
      </c>
      <c r="T299" s="28" t="s">
        <v>412</v>
      </c>
      <c r="U299" s="28" t="s">
        <v>203</v>
      </c>
      <c r="V299" s="29" t="s">
        <v>413</v>
      </c>
    </row>
    <row r="300" spans="1:22" ht="13.5" customHeight="1" x14ac:dyDescent="0.4">
      <c r="A300" t="s">
        <v>211</v>
      </c>
      <c r="B300" s="46" t="s">
        <v>204</v>
      </c>
      <c r="C300" s="47"/>
      <c r="D300" s="30">
        <v>2917</v>
      </c>
      <c r="E300" s="31">
        <v>401</v>
      </c>
      <c r="F300" s="31">
        <v>259</v>
      </c>
      <c r="G300" s="31">
        <v>172</v>
      </c>
      <c r="H300" s="31">
        <v>275</v>
      </c>
      <c r="I300" s="31">
        <v>56</v>
      </c>
      <c r="J300" s="31">
        <v>347</v>
      </c>
      <c r="K300" s="31">
        <v>210</v>
      </c>
      <c r="L300" s="31">
        <v>113</v>
      </c>
      <c r="M300" s="31">
        <v>73</v>
      </c>
      <c r="N300" s="31">
        <v>102</v>
      </c>
      <c r="O300" s="31">
        <v>117</v>
      </c>
      <c r="P300" s="31">
        <v>75</v>
      </c>
      <c r="Q300" s="31">
        <v>23</v>
      </c>
      <c r="R300" s="31">
        <v>24</v>
      </c>
      <c r="S300" s="31" t="s">
        <v>208</v>
      </c>
      <c r="T300" s="31">
        <v>23</v>
      </c>
      <c r="U300" s="31">
        <v>631</v>
      </c>
      <c r="V300" s="32">
        <v>16</v>
      </c>
    </row>
    <row r="301" spans="1:22" ht="13.5" customHeight="1" x14ac:dyDescent="0.4">
      <c r="A301" t="s">
        <v>212</v>
      </c>
      <c r="B301" s="21"/>
      <c r="C301" s="25"/>
      <c r="D301" s="33">
        <v>100</v>
      </c>
      <c r="E301" s="34">
        <v>13.7</v>
      </c>
      <c r="F301" s="34">
        <v>8.9</v>
      </c>
      <c r="G301" s="34">
        <v>5.9</v>
      </c>
      <c r="H301" s="34">
        <v>9.4</v>
      </c>
      <c r="I301" s="34">
        <v>1.9</v>
      </c>
      <c r="J301" s="34">
        <v>11.9</v>
      </c>
      <c r="K301" s="34">
        <v>7.2</v>
      </c>
      <c r="L301" s="34">
        <v>3.9</v>
      </c>
      <c r="M301" s="34">
        <v>2.5</v>
      </c>
      <c r="N301" s="34">
        <v>3.5</v>
      </c>
      <c r="O301" s="34">
        <v>4</v>
      </c>
      <c r="P301" s="34">
        <v>2.6</v>
      </c>
      <c r="Q301" s="34">
        <v>0.8</v>
      </c>
      <c r="R301" s="34">
        <v>0.8</v>
      </c>
      <c r="S301" s="34" t="s">
        <v>208</v>
      </c>
      <c r="T301" s="34">
        <v>0.8</v>
      </c>
      <c r="U301" s="34">
        <v>21.6</v>
      </c>
      <c r="V301" s="35">
        <v>0.5</v>
      </c>
    </row>
    <row r="302" spans="1:22" ht="13.5" customHeight="1" x14ac:dyDescent="0.4">
      <c r="A302" t="s">
        <v>213</v>
      </c>
      <c r="B302" s="22" t="s">
        <v>6</v>
      </c>
      <c r="C302" s="26" t="s">
        <v>205</v>
      </c>
      <c r="D302" s="36">
        <v>983</v>
      </c>
      <c r="E302" s="37">
        <v>53</v>
      </c>
      <c r="F302" s="37">
        <v>71</v>
      </c>
      <c r="G302" s="37">
        <v>94</v>
      </c>
      <c r="H302" s="37">
        <v>118</v>
      </c>
      <c r="I302" s="37">
        <v>22</v>
      </c>
      <c r="J302" s="37">
        <v>134</v>
      </c>
      <c r="K302" s="37">
        <v>63</v>
      </c>
      <c r="L302" s="37">
        <v>49</v>
      </c>
      <c r="M302" s="37">
        <v>25</v>
      </c>
      <c r="N302" s="37">
        <v>33</v>
      </c>
      <c r="O302" s="37">
        <v>42</v>
      </c>
      <c r="P302" s="37">
        <v>20</v>
      </c>
      <c r="Q302" s="37">
        <v>10</v>
      </c>
      <c r="R302" s="37">
        <v>11</v>
      </c>
      <c r="S302" s="37" t="s">
        <v>208</v>
      </c>
      <c r="T302" s="37">
        <v>13</v>
      </c>
      <c r="U302" s="37">
        <v>217</v>
      </c>
      <c r="V302" s="38">
        <v>8</v>
      </c>
    </row>
    <row r="303" spans="1:22" ht="13.5" customHeight="1" x14ac:dyDescent="0.4">
      <c r="A303" t="s">
        <v>214</v>
      </c>
      <c r="B303" s="23"/>
      <c r="C303" s="25"/>
      <c r="D303" s="33">
        <v>100</v>
      </c>
      <c r="E303" s="54">
        <v>5.4</v>
      </c>
      <c r="F303" s="34">
        <v>7.2</v>
      </c>
      <c r="G303" s="40">
        <v>9.6</v>
      </c>
      <c r="H303" s="40">
        <v>12</v>
      </c>
      <c r="I303" s="34">
        <v>2.2000000000000002</v>
      </c>
      <c r="J303" s="34">
        <v>13.6</v>
      </c>
      <c r="K303" s="34">
        <v>6.4</v>
      </c>
      <c r="L303" s="34">
        <v>5</v>
      </c>
      <c r="M303" s="34">
        <v>2.5</v>
      </c>
      <c r="N303" s="34">
        <v>3.4</v>
      </c>
      <c r="O303" s="34">
        <v>4.3</v>
      </c>
      <c r="P303" s="34">
        <v>2</v>
      </c>
      <c r="Q303" s="34">
        <v>1</v>
      </c>
      <c r="R303" s="34">
        <v>1.1000000000000001</v>
      </c>
      <c r="S303" s="34" t="s">
        <v>208</v>
      </c>
      <c r="T303" s="34">
        <v>1.3</v>
      </c>
      <c r="U303" s="34">
        <v>22.1</v>
      </c>
      <c r="V303" s="35">
        <v>0.8</v>
      </c>
    </row>
    <row r="304" spans="1:22" ht="13.5" customHeight="1" x14ac:dyDescent="0.4">
      <c r="A304" t="s">
        <v>215</v>
      </c>
      <c r="B304" s="23"/>
      <c r="C304" s="26" t="s">
        <v>206</v>
      </c>
      <c r="D304" s="36">
        <v>942</v>
      </c>
      <c r="E304" s="37">
        <v>159</v>
      </c>
      <c r="F304" s="37">
        <v>99</v>
      </c>
      <c r="G304" s="37">
        <v>42</v>
      </c>
      <c r="H304" s="37">
        <v>69</v>
      </c>
      <c r="I304" s="37">
        <v>12</v>
      </c>
      <c r="J304" s="37">
        <v>122</v>
      </c>
      <c r="K304" s="37">
        <v>70</v>
      </c>
      <c r="L304" s="37">
        <v>26</v>
      </c>
      <c r="M304" s="37">
        <v>19</v>
      </c>
      <c r="N304" s="37">
        <v>34</v>
      </c>
      <c r="O304" s="37">
        <v>37</v>
      </c>
      <c r="P304" s="37">
        <v>18</v>
      </c>
      <c r="Q304" s="37">
        <v>5</v>
      </c>
      <c r="R304" s="37">
        <v>3</v>
      </c>
      <c r="S304" s="37" t="s">
        <v>208</v>
      </c>
      <c r="T304" s="37">
        <v>9</v>
      </c>
      <c r="U304" s="37">
        <v>214</v>
      </c>
      <c r="V304" s="38">
        <v>4</v>
      </c>
    </row>
    <row r="305" spans="1:22" ht="13.5" customHeight="1" x14ac:dyDescent="0.4">
      <c r="A305" t="s">
        <v>216</v>
      </c>
      <c r="B305" s="23"/>
      <c r="C305" s="25"/>
      <c r="D305" s="33">
        <v>100</v>
      </c>
      <c r="E305" s="40">
        <v>16.899999999999999</v>
      </c>
      <c r="F305" s="34">
        <v>10.5</v>
      </c>
      <c r="G305" s="34">
        <v>4.5</v>
      </c>
      <c r="H305" s="39">
        <v>7.3</v>
      </c>
      <c r="I305" s="34">
        <v>1.3</v>
      </c>
      <c r="J305" s="34">
        <v>13</v>
      </c>
      <c r="K305" s="34">
        <v>7.4</v>
      </c>
      <c r="L305" s="34">
        <v>2.8</v>
      </c>
      <c r="M305" s="34">
        <v>2</v>
      </c>
      <c r="N305" s="34">
        <v>3.6</v>
      </c>
      <c r="O305" s="34">
        <v>3.9</v>
      </c>
      <c r="P305" s="34">
        <v>1.9</v>
      </c>
      <c r="Q305" s="34">
        <v>0.5</v>
      </c>
      <c r="R305" s="34">
        <v>0.3</v>
      </c>
      <c r="S305" s="34" t="s">
        <v>208</v>
      </c>
      <c r="T305" s="34">
        <v>1</v>
      </c>
      <c r="U305" s="34">
        <v>22.7</v>
      </c>
      <c r="V305" s="35">
        <v>0.4</v>
      </c>
    </row>
    <row r="306" spans="1:22" ht="13.5" customHeight="1" x14ac:dyDescent="0.4">
      <c r="A306" t="s">
        <v>217</v>
      </c>
      <c r="B306" s="23"/>
      <c r="C306" s="26" t="s">
        <v>207</v>
      </c>
      <c r="D306" s="36">
        <v>992</v>
      </c>
      <c r="E306" s="37">
        <v>189</v>
      </c>
      <c r="F306" s="37">
        <v>89</v>
      </c>
      <c r="G306" s="37">
        <v>36</v>
      </c>
      <c r="H306" s="37">
        <v>88</v>
      </c>
      <c r="I306" s="37">
        <v>22</v>
      </c>
      <c r="J306" s="37">
        <v>91</v>
      </c>
      <c r="K306" s="37">
        <v>77</v>
      </c>
      <c r="L306" s="37">
        <v>38</v>
      </c>
      <c r="M306" s="37">
        <v>29</v>
      </c>
      <c r="N306" s="37">
        <v>35</v>
      </c>
      <c r="O306" s="37">
        <v>38</v>
      </c>
      <c r="P306" s="37">
        <v>37</v>
      </c>
      <c r="Q306" s="37">
        <v>8</v>
      </c>
      <c r="R306" s="37">
        <v>10</v>
      </c>
      <c r="S306" s="37" t="s">
        <v>208</v>
      </c>
      <c r="T306" s="37">
        <v>1</v>
      </c>
      <c r="U306" s="37">
        <v>200</v>
      </c>
      <c r="V306" s="38">
        <v>4</v>
      </c>
    </row>
    <row r="307" spans="1:22" ht="13.5" customHeight="1" x14ac:dyDescent="0.4">
      <c r="A307" t="s">
        <v>218</v>
      </c>
      <c r="B307" s="24"/>
      <c r="C307" s="27"/>
      <c r="D307" s="42">
        <v>100</v>
      </c>
      <c r="E307" s="58">
        <v>19.100000000000001</v>
      </c>
      <c r="F307" s="43">
        <v>9</v>
      </c>
      <c r="G307" s="44">
        <v>3.6</v>
      </c>
      <c r="H307" s="43">
        <v>8.9</v>
      </c>
      <c r="I307" s="43">
        <v>2.2000000000000002</v>
      </c>
      <c r="J307" s="44">
        <v>9.1999999999999993</v>
      </c>
      <c r="K307" s="43">
        <v>7.8</v>
      </c>
      <c r="L307" s="43">
        <v>3.8</v>
      </c>
      <c r="M307" s="43">
        <v>2.9</v>
      </c>
      <c r="N307" s="43">
        <v>3.5</v>
      </c>
      <c r="O307" s="43">
        <v>3.8</v>
      </c>
      <c r="P307" s="56">
        <v>3.7</v>
      </c>
      <c r="Q307" s="43">
        <v>0.8</v>
      </c>
      <c r="R307" s="43">
        <v>1</v>
      </c>
      <c r="S307" s="43" t="s">
        <v>208</v>
      </c>
      <c r="T307" s="57">
        <v>0.1</v>
      </c>
      <c r="U307" s="43">
        <v>20.2</v>
      </c>
      <c r="V307" s="45">
        <v>0.4</v>
      </c>
    </row>
    <row r="309" spans="1:22" ht="13.5" customHeight="1" x14ac:dyDescent="0.4">
      <c r="A309" s="14" t="str">
        <f>HYPERLINK("#目次!A"&amp;ROW(目次!$A$33),"[T000023]")</f>
        <v>[T000023]</v>
      </c>
    </row>
    <row r="310" spans="1:22" ht="13.5" customHeight="1" x14ac:dyDescent="0.4">
      <c r="A310" t="s">
        <v>184</v>
      </c>
      <c r="B310" s="15" t="s">
        <v>0</v>
      </c>
    </row>
    <row r="311" spans="1:22" ht="13.5" customHeight="1" x14ac:dyDescent="0.4">
      <c r="A311" t="s">
        <v>185</v>
      </c>
      <c r="B311" s="15" t="s">
        <v>0</v>
      </c>
    </row>
    <row r="312" spans="1:22" ht="20.25" customHeight="1" x14ac:dyDescent="0.4">
      <c r="A312" t="s">
        <v>186</v>
      </c>
      <c r="B312" s="17"/>
      <c r="C312" s="51"/>
      <c r="D312" s="49" t="s">
        <v>188</v>
      </c>
      <c r="E312" s="19" t="s">
        <v>50</v>
      </c>
      <c r="F312" s="20"/>
      <c r="G312" s="20"/>
      <c r="H312" s="20"/>
      <c r="I312" s="20"/>
      <c r="J312" s="20"/>
      <c r="K312" s="20"/>
      <c r="L312" s="20"/>
      <c r="M312" s="20"/>
      <c r="N312" s="20"/>
      <c r="O312" s="20"/>
      <c r="P312" s="18"/>
    </row>
    <row r="313" spans="1:22" ht="40.5" customHeight="1" x14ac:dyDescent="0.4">
      <c r="A313" t="s">
        <v>187</v>
      </c>
      <c r="B313" s="48"/>
      <c r="C313" s="52"/>
      <c r="D313" s="50"/>
      <c r="E313" s="28" t="s">
        <v>415</v>
      </c>
      <c r="F313" s="28" t="s">
        <v>416</v>
      </c>
      <c r="G313" s="28" t="s">
        <v>417</v>
      </c>
      <c r="H313" s="28" t="s">
        <v>418</v>
      </c>
      <c r="I313" s="28" t="s">
        <v>419</v>
      </c>
      <c r="J313" s="28" t="s">
        <v>420</v>
      </c>
      <c r="K313" s="28" t="s">
        <v>421</v>
      </c>
      <c r="L313" s="28" t="s">
        <v>422</v>
      </c>
      <c r="M313" s="28" t="s">
        <v>423</v>
      </c>
      <c r="N313" s="28" t="s">
        <v>424</v>
      </c>
      <c r="O313" s="28" t="s">
        <v>203</v>
      </c>
      <c r="P313" s="29" t="s">
        <v>425</v>
      </c>
    </row>
    <row r="314" spans="1:22" ht="13.5" customHeight="1" x14ac:dyDescent="0.4">
      <c r="A314" t="s">
        <v>211</v>
      </c>
      <c r="B314" s="46" t="s">
        <v>204</v>
      </c>
      <c r="C314" s="47"/>
      <c r="D314" s="30">
        <v>2917</v>
      </c>
      <c r="E314" s="31">
        <v>314</v>
      </c>
      <c r="F314" s="31">
        <v>495</v>
      </c>
      <c r="G314" s="31">
        <v>580</v>
      </c>
      <c r="H314" s="31">
        <v>450</v>
      </c>
      <c r="I314" s="31">
        <v>457</v>
      </c>
      <c r="J314" s="31">
        <v>488</v>
      </c>
      <c r="K314" s="31">
        <v>459</v>
      </c>
      <c r="L314" s="31">
        <v>303</v>
      </c>
      <c r="M314" s="31">
        <v>215</v>
      </c>
      <c r="N314" s="31">
        <v>374</v>
      </c>
      <c r="O314" s="31">
        <v>51</v>
      </c>
      <c r="P314" s="32">
        <v>641</v>
      </c>
    </row>
    <row r="315" spans="1:22" ht="13.5" customHeight="1" x14ac:dyDescent="0.4">
      <c r="A315" t="s">
        <v>212</v>
      </c>
      <c r="B315" s="21"/>
      <c r="C315" s="25"/>
      <c r="D315" s="33">
        <v>100</v>
      </c>
      <c r="E315" s="34">
        <v>10.8</v>
      </c>
      <c r="F315" s="34">
        <v>17</v>
      </c>
      <c r="G315" s="34">
        <v>19.899999999999999</v>
      </c>
      <c r="H315" s="34">
        <v>15.4</v>
      </c>
      <c r="I315" s="34">
        <v>15.7</v>
      </c>
      <c r="J315" s="34">
        <v>16.7</v>
      </c>
      <c r="K315" s="34">
        <v>15.7</v>
      </c>
      <c r="L315" s="34">
        <v>10.4</v>
      </c>
      <c r="M315" s="34">
        <v>7.4</v>
      </c>
      <c r="N315" s="34">
        <v>12.8</v>
      </c>
      <c r="O315" s="34">
        <v>1.7</v>
      </c>
      <c r="P315" s="35">
        <v>22</v>
      </c>
    </row>
    <row r="316" spans="1:22" ht="13.5" customHeight="1" x14ac:dyDescent="0.4">
      <c r="A316" t="s">
        <v>213</v>
      </c>
      <c r="B316" s="22" t="s">
        <v>6</v>
      </c>
      <c r="C316" s="26" t="s">
        <v>205</v>
      </c>
      <c r="D316" s="36">
        <v>983</v>
      </c>
      <c r="E316" s="37">
        <v>102</v>
      </c>
      <c r="F316" s="37">
        <v>168</v>
      </c>
      <c r="G316" s="37">
        <v>210</v>
      </c>
      <c r="H316" s="37">
        <v>123</v>
      </c>
      <c r="I316" s="37">
        <v>136</v>
      </c>
      <c r="J316" s="37">
        <v>146</v>
      </c>
      <c r="K316" s="37">
        <v>124</v>
      </c>
      <c r="L316" s="37">
        <v>77</v>
      </c>
      <c r="M316" s="37">
        <v>63</v>
      </c>
      <c r="N316" s="37">
        <v>141</v>
      </c>
      <c r="O316" s="37">
        <v>25</v>
      </c>
      <c r="P316" s="38">
        <v>220</v>
      </c>
    </row>
    <row r="317" spans="1:22" ht="13.5" customHeight="1" x14ac:dyDescent="0.4">
      <c r="A317" t="s">
        <v>214</v>
      </c>
      <c r="B317" s="23"/>
      <c r="C317" s="25"/>
      <c r="D317" s="33">
        <v>100</v>
      </c>
      <c r="E317" s="34">
        <v>10.4</v>
      </c>
      <c r="F317" s="34">
        <v>17.100000000000001</v>
      </c>
      <c r="G317" s="34">
        <v>21.4</v>
      </c>
      <c r="H317" s="39">
        <v>12.5</v>
      </c>
      <c r="I317" s="34">
        <v>13.8</v>
      </c>
      <c r="J317" s="34">
        <v>14.9</v>
      </c>
      <c r="K317" s="54">
        <v>12.6</v>
      </c>
      <c r="L317" s="54">
        <v>7.8</v>
      </c>
      <c r="M317" s="34">
        <v>6.4</v>
      </c>
      <c r="N317" s="34">
        <v>14.3</v>
      </c>
      <c r="O317" s="34">
        <v>2.5</v>
      </c>
      <c r="P317" s="35">
        <v>22.4</v>
      </c>
    </row>
    <row r="318" spans="1:22" ht="13.5" customHeight="1" x14ac:dyDescent="0.4">
      <c r="A318" t="s">
        <v>215</v>
      </c>
      <c r="B318" s="23"/>
      <c r="C318" s="26" t="s">
        <v>206</v>
      </c>
      <c r="D318" s="36">
        <v>942</v>
      </c>
      <c r="E318" s="37">
        <v>88</v>
      </c>
      <c r="F318" s="37">
        <v>124</v>
      </c>
      <c r="G318" s="37">
        <v>187</v>
      </c>
      <c r="H318" s="37">
        <v>134</v>
      </c>
      <c r="I318" s="37">
        <v>145</v>
      </c>
      <c r="J318" s="37">
        <v>175</v>
      </c>
      <c r="K318" s="37">
        <v>146</v>
      </c>
      <c r="L318" s="37">
        <v>67</v>
      </c>
      <c r="M318" s="37">
        <v>75</v>
      </c>
      <c r="N318" s="37">
        <v>142</v>
      </c>
      <c r="O318" s="37">
        <v>14</v>
      </c>
      <c r="P318" s="38">
        <v>217</v>
      </c>
    </row>
    <row r="319" spans="1:22" ht="13.5" customHeight="1" x14ac:dyDescent="0.4">
      <c r="A319" t="s">
        <v>216</v>
      </c>
      <c r="B319" s="23"/>
      <c r="C319" s="25"/>
      <c r="D319" s="33">
        <v>100</v>
      </c>
      <c r="E319" s="34">
        <v>9.3000000000000007</v>
      </c>
      <c r="F319" s="54">
        <v>13.2</v>
      </c>
      <c r="G319" s="34">
        <v>19.899999999999999</v>
      </c>
      <c r="H319" s="34">
        <v>14.2</v>
      </c>
      <c r="I319" s="34">
        <v>15.4</v>
      </c>
      <c r="J319" s="34">
        <v>18.600000000000001</v>
      </c>
      <c r="K319" s="34">
        <v>15.5</v>
      </c>
      <c r="L319" s="54">
        <v>7.1</v>
      </c>
      <c r="M319" s="34">
        <v>8</v>
      </c>
      <c r="N319" s="41">
        <v>15.1</v>
      </c>
      <c r="O319" s="34">
        <v>1.5</v>
      </c>
      <c r="P319" s="35">
        <v>23</v>
      </c>
    </row>
    <row r="320" spans="1:22" ht="13.5" customHeight="1" x14ac:dyDescent="0.4">
      <c r="A320" t="s">
        <v>217</v>
      </c>
      <c r="B320" s="23"/>
      <c r="C320" s="26" t="s">
        <v>207</v>
      </c>
      <c r="D320" s="36">
        <v>992</v>
      </c>
      <c r="E320" s="37">
        <v>124</v>
      </c>
      <c r="F320" s="37">
        <v>203</v>
      </c>
      <c r="G320" s="37">
        <v>183</v>
      </c>
      <c r="H320" s="37">
        <v>193</v>
      </c>
      <c r="I320" s="37">
        <v>176</v>
      </c>
      <c r="J320" s="37">
        <v>167</v>
      </c>
      <c r="K320" s="37">
        <v>189</v>
      </c>
      <c r="L320" s="37">
        <v>159</v>
      </c>
      <c r="M320" s="37">
        <v>77</v>
      </c>
      <c r="N320" s="37">
        <v>91</v>
      </c>
      <c r="O320" s="37">
        <v>12</v>
      </c>
      <c r="P320" s="38">
        <v>204</v>
      </c>
    </row>
    <row r="321" spans="1:19" ht="13.5" customHeight="1" x14ac:dyDescent="0.4">
      <c r="A321" t="s">
        <v>218</v>
      </c>
      <c r="B321" s="24"/>
      <c r="C321" s="27"/>
      <c r="D321" s="42">
        <v>100</v>
      </c>
      <c r="E321" s="43">
        <v>12.5</v>
      </c>
      <c r="F321" s="58">
        <v>20.5</v>
      </c>
      <c r="G321" s="43">
        <v>18.399999999999999</v>
      </c>
      <c r="H321" s="58">
        <v>19.5</v>
      </c>
      <c r="I321" s="43">
        <v>17.7</v>
      </c>
      <c r="J321" s="43">
        <v>16.8</v>
      </c>
      <c r="K321" s="58">
        <v>19.100000000000001</v>
      </c>
      <c r="L321" s="58">
        <v>16</v>
      </c>
      <c r="M321" s="43">
        <v>7.8</v>
      </c>
      <c r="N321" s="44">
        <v>9.1999999999999993</v>
      </c>
      <c r="O321" s="43">
        <v>1.2</v>
      </c>
      <c r="P321" s="45">
        <v>20.6</v>
      </c>
    </row>
    <row r="323" spans="1:19" ht="13.5" customHeight="1" x14ac:dyDescent="0.4">
      <c r="A323" s="14" t="str">
        <f>HYPERLINK("#目次!A"&amp;ROW(目次!$A$34),"[T000024]")</f>
        <v>[T000024]</v>
      </c>
    </row>
    <row r="324" spans="1:19" ht="13.5" customHeight="1" x14ac:dyDescent="0.4">
      <c r="A324" t="s">
        <v>184</v>
      </c>
      <c r="B324" s="15" t="s">
        <v>0</v>
      </c>
    </row>
    <row r="325" spans="1:19" ht="13.5" customHeight="1" x14ac:dyDescent="0.4">
      <c r="A325" t="s">
        <v>185</v>
      </c>
      <c r="B325" s="15" t="s">
        <v>0</v>
      </c>
    </row>
    <row r="326" spans="1:19" ht="20.25" customHeight="1" x14ac:dyDescent="0.4">
      <c r="A326" t="s">
        <v>186</v>
      </c>
      <c r="B326" s="17"/>
      <c r="C326" s="51"/>
      <c r="D326" s="49" t="s">
        <v>188</v>
      </c>
      <c r="E326" s="19" t="s">
        <v>52</v>
      </c>
      <c r="F326" s="20"/>
      <c r="G326" s="20"/>
      <c r="H326" s="20"/>
      <c r="I326" s="20"/>
      <c r="J326" s="20"/>
      <c r="K326" s="20"/>
      <c r="L326" s="20"/>
      <c r="M326" s="20"/>
      <c r="N326" s="20"/>
      <c r="O326" s="20"/>
      <c r="P326" s="20"/>
      <c r="Q326" s="20"/>
      <c r="R326" s="20"/>
      <c r="S326" s="18"/>
    </row>
    <row r="327" spans="1:19" ht="40.5" customHeight="1" x14ac:dyDescent="0.4">
      <c r="A327" t="s">
        <v>187</v>
      </c>
      <c r="B327" s="48"/>
      <c r="C327" s="52"/>
      <c r="D327" s="50"/>
      <c r="E327" s="28" t="s">
        <v>427</v>
      </c>
      <c r="F327" s="28" t="s">
        <v>428</v>
      </c>
      <c r="G327" s="28" t="s">
        <v>429</v>
      </c>
      <c r="H327" s="28" t="s">
        <v>430</v>
      </c>
      <c r="I327" s="28" t="s">
        <v>431</v>
      </c>
      <c r="J327" s="28" t="s">
        <v>432</v>
      </c>
      <c r="K327" s="28" t="s">
        <v>433</v>
      </c>
      <c r="L327" s="28" t="s">
        <v>434</v>
      </c>
      <c r="M327" s="28" t="s">
        <v>435</v>
      </c>
      <c r="N327" s="28" t="s">
        <v>436</v>
      </c>
      <c r="O327" s="28" t="s">
        <v>437</v>
      </c>
      <c r="P327" s="28" t="s">
        <v>438</v>
      </c>
      <c r="Q327" s="28" t="s">
        <v>203</v>
      </c>
      <c r="R327" s="28" t="s">
        <v>425</v>
      </c>
      <c r="S327" s="29" t="s">
        <v>439</v>
      </c>
    </row>
    <row r="328" spans="1:19" ht="13.5" customHeight="1" x14ac:dyDescent="0.4">
      <c r="A328" t="s">
        <v>211</v>
      </c>
      <c r="B328" s="46" t="s">
        <v>204</v>
      </c>
      <c r="C328" s="47"/>
      <c r="D328" s="30">
        <v>3078</v>
      </c>
      <c r="E328" s="31">
        <v>307</v>
      </c>
      <c r="F328" s="31">
        <v>748</v>
      </c>
      <c r="G328" s="31">
        <v>520</v>
      </c>
      <c r="H328" s="31">
        <v>339</v>
      </c>
      <c r="I328" s="31">
        <v>502</v>
      </c>
      <c r="J328" s="31">
        <v>445</v>
      </c>
      <c r="K328" s="31">
        <v>442</v>
      </c>
      <c r="L328" s="31">
        <v>565</v>
      </c>
      <c r="M328" s="31">
        <v>168</v>
      </c>
      <c r="N328" s="31">
        <v>458</v>
      </c>
      <c r="O328" s="31">
        <v>108</v>
      </c>
      <c r="P328" s="31">
        <v>142</v>
      </c>
      <c r="Q328" s="31">
        <v>70</v>
      </c>
      <c r="R328" s="31">
        <v>577</v>
      </c>
      <c r="S328" s="32">
        <v>159</v>
      </c>
    </row>
    <row r="329" spans="1:19" ht="13.5" customHeight="1" x14ac:dyDescent="0.4">
      <c r="A329" t="s">
        <v>212</v>
      </c>
      <c r="B329" s="21"/>
      <c r="C329" s="25"/>
      <c r="D329" s="33">
        <v>100</v>
      </c>
      <c r="E329" s="34">
        <v>10</v>
      </c>
      <c r="F329" s="34">
        <v>24.3</v>
      </c>
      <c r="G329" s="34">
        <v>16.899999999999999</v>
      </c>
      <c r="H329" s="34">
        <v>11</v>
      </c>
      <c r="I329" s="34">
        <v>16.3</v>
      </c>
      <c r="J329" s="34">
        <v>14.5</v>
      </c>
      <c r="K329" s="34">
        <v>14.4</v>
      </c>
      <c r="L329" s="34">
        <v>18.399999999999999</v>
      </c>
      <c r="M329" s="34">
        <v>5.5</v>
      </c>
      <c r="N329" s="34">
        <v>14.9</v>
      </c>
      <c r="O329" s="34">
        <v>3.5</v>
      </c>
      <c r="P329" s="34">
        <v>4.5999999999999996</v>
      </c>
      <c r="Q329" s="34">
        <v>2.2999999999999998</v>
      </c>
      <c r="R329" s="34">
        <v>18.7</v>
      </c>
      <c r="S329" s="35">
        <v>5.2</v>
      </c>
    </row>
    <row r="330" spans="1:19" ht="13.5" customHeight="1" x14ac:dyDescent="0.4">
      <c r="A330" t="s">
        <v>213</v>
      </c>
      <c r="B330" s="22" t="s">
        <v>6</v>
      </c>
      <c r="C330" s="26" t="s">
        <v>205</v>
      </c>
      <c r="D330" s="36">
        <v>1037</v>
      </c>
      <c r="E330" s="37">
        <v>97</v>
      </c>
      <c r="F330" s="37">
        <v>235</v>
      </c>
      <c r="G330" s="37">
        <v>185</v>
      </c>
      <c r="H330" s="37">
        <v>135</v>
      </c>
      <c r="I330" s="37">
        <v>138</v>
      </c>
      <c r="J330" s="37">
        <v>134</v>
      </c>
      <c r="K330" s="37">
        <v>141</v>
      </c>
      <c r="L330" s="37">
        <v>179</v>
      </c>
      <c r="M330" s="37">
        <v>45</v>
      </c>
      <c r="N330" s="37">
        <v>135</v>
      </c>
      <c r="O330" s="37">
        <v>34</v>
      </c>
      <c r="P330" s="37">
        <v>44</v>
      </c>
      <c r="Q330" s="37">
        <v>27</v>
      </c>
      <c r="R330" s="37">
        <v>185</v>
      </c>
      <c r="S330" s="38">
        <v>59</v>
      </c>
    </row>
    <row r="331" spans="1:19" ht="13.5" customHeight="1" x14ac:dyDescent="0.4">
      <c r="A331" t="s">
        <v>214</v>
      </c>
      <c r="B331" s="23"/>
      <c r="C331" s="25"/>
      <c r="D331" s="33">
        <v>100</v>
      </c>
      <c r="E331" s="34">
        <v>9.4</v>
      </c>
      <c r="F331" s="34">
        <v>22.7</v>
      </c>
      <c r="G331" s="34">
        <v>17.8</v>
      </c>
      <c r="H331" s="41">
        <v>13</v>
      </c>
      <c r="I331" s="54">
        <v>13.3</v>
      </c>
      <c r="J331" s="34">
        <v>12.9</v>
      </c>
      <c r="K331" s="34">
        <v>13.6</v>
      </c>
      <c r="L331" s="34">
        <v>17.3</v>
      </c>
      <c r="M331" s="34">
        <v>4.3</v>
      </c>
      <c r="N331" s="34">
        <v>13</v>
      </c>
      <c r="O331" s="34">
        <v>3.3</v>
      </c>
      <c r="P331" s="34">
        <v>4.2</v>
      </c>
      <c r="Q331" s="34">
        <v>2.6</v>
      </c>
      <c r="R331" s="34">
        <v>17.8</v>
      </c>
      <c r="S331" s="35">
        <v>5.7</v>
      </c>
    </row>
    <row r="332" spans="1:19" ht="13.5" customHeight="1" x14ac:dyDescent="0.4">
      <c r="A332" t="s">
        <v>215</v>
      </c>
      <c r="B332" s="23"/>
      <c r="C332" s="26" t="s">
        <v>206</v>
      </c>
      <c r="D332" s="36">
        <v>999</v>
      </c>
      <c r="E332" s="37">
        <v>115</v>
      </c>
      <c r="F332" s="37">
        <v>210</v>
      </c>
      <c r="G332" s="37">
        <v>155</v>
      </c>
      <c r="H332" s="37">
        <v>102</v>
      </c>
      <c r="I332" s="37">
        <v>193</v>
      </c>
      <c r="J332" s="37">
        <v>133</v>
      </c>
      <c r="K332" s="37">
        <v>137</v>
      </c>
      <c r="L332" s="37">
        <v>219</v>
      </c>
      <c r="M332" s="37">
        <v>45</v>
      </c>
      <c r="N332" s="37">
        <v>124</v>
      </c>
      <c r="O332" s="37">
        <v>27</v>
      </c>
      <c r="P332" s="37">
        <v>51</v>
      </c>
      <c r="Q332" s="37">
        <v>20</v>
      </c>
      <c r="R332" s="37">
        <v>166</v>
      </c>
      <c r="S332" s="38">
        <v>62</v>
      </c>
    </row>
    <row r="333" spans="1:19" ht="13.5" customHeight="1" x14ac:dyDescent="0.4">
      <c r="A333" t="s">
        <v>216</v>
      </c>
      <c r="B333" s="23"/>
      <c r="C333" s="25"/>
      <c r="D333" s="33">
        <v>100</v>
      </c>
      <c r="E333" s="34">
        <v>11.5</v>
      </c>
      <c r="F333" s="39">
        <v>21</v>
      </c>
      <c r="G333" s="34">
        <v>15.5</v>
      </c>
      <c r="H333" s="34">
        <v>10.199999999999999</v>
      </c>
      <c r="I333" s="41">
        <v>19.3</v>
      </c>
      <c r="J333" s="34">
        <v>13.3</v>
      </c>
      <c r="K333" s="34">
        <v>13.7</v>
      </c>
      <c r="L333" s="40">
        <v>21.9</v>
      </c>
      <c r="M333" s="34">
        <v>4.5</v>
      </c>
      <c r="N333" s="39">
        <v>12.4</v>
      </c>
      <c r="O333" s="34">
        <v>2.7</v>
      </c>
      <c r="P333" s="34">
        <v>5.0999999999999996</v>
      </c>
      <c r="Q333" s="34">
        <v>2</v>
      </c>
      <c r="R333" s="34">
        <v>16.600000000000001</v>
      </c>
      <c r="S333" s="35">
        <v>6.2</v>
      </c>
    </row>
    <row r="334" spans="1:19" ht="13.5" customHeight="1" x14ac:dyDescent="0.4">
      <c r="A334" t="s">
        <v>217</v>
      </c>
      <c r="B334" s="23"/>
      <c r="C334" s="26" t="s">
        <v>207</v>
      </c>
      <c r="D334" s="36">
        <v>1042</v>
      </c>
      <c r="E334" s="37">
        <v>95</v>
      </c>
      <c r="F334" s="37">
        <v>303</v>
      </c>
      <c r="G334" s="37">
        <v>180</v>
      </c>
      <c r="H334" s="37">
        <v>102</v>
      </c>
      <c r="I334" s="37">
        <v>171</v>
      </c>
      <c r="J334" s="37">
        <v>178</v>
      </c>
      <c r="K334" s="37">
        <v>164</v>
      </c>
      <c r="L334" s="37">
        <v>167</v>
      </c>
      <c r="M334" s="37">
        <v>78</v>
      </c>
      <c r="N334" s="37">
        <v>199</v>
      </c>
      <c r="O334" s="37">
        <v>47</v>
      </c>
      <c r="P334" s="37">
        <v>47</v>
      </c>
      <c r="Q334" s="37">
        <v>23</v>
      </c>
      <c r="R334" s="37">
        <v>226</v>
      </c>
      <c r="S334" s="38">
        <v>38</v>
      </c>
    </row>
    <row r="335" spans="1:19" ht="13.5" customHeight="1" x14ac:dyDescent="0.4">
      <c r="A335" t="s">
        <v>218</v>
      </c>
      <c r="B335" s="24"/>
      <c r="C335" s="27"/>
      <c r="D335" s="42">
        <v>100</v>
      </c>
      <c r="E335" s="43">
        <v>9.1</v>
      </c>
      <c r="F335" s="58">
        <v>29.1</v>
      </c>
      <c r="G335" s="43">
        <v>17.3</v>
      </c>
      <c r="H335" s="43">
        <v>9.8000000000000007</v>
      </c>
      <c r="I335" s="43">
        <v>16.399999999999999</v>
      </c>
      <c r="J335" s="56">
        <v>17.100000000000001</v>
      </c>
      <c r="K335" s="43">
        <v>15.7</v>
      </c>
      <c r="L335" s="43">
        <v>16</v>
      </c>
      <c r="M335" s="58">
        <v>7.5</v>
      </c>
      <c r="N335" s="58">
        <v>19.100000000000001</v>
      </c>
      <c r="O335" s="43">
        <v>4.5</v>
      </c>
      <c r="P335" s="43">
        <v>4.5</v>
      </c>
      <c r="Q335" s="43">
        <v>2.2000000000000002</v>
      </c>
      <c r="R335" s="56">
        <v>21.7</v>
      </c>
      <c r="S335" s="63">
        <v>3.6</v>
      </c>
    </row>
    <row r="337" spans="1:12" ht="13.5" customHeight="1" x14ac:dyDescent="0.4">
      <c r="A337" s="14" t="str">
        <f>HYPERLINK("#目次!A"&amp;ROW(目次!$A$35),"[T000025]")</f>
        <v>[T000025]</v>
      </c>
    </row>
    <row r="338" spans="1:12" ht="13.5" customHeight="1" x14ac:dyDescent="0.4">
      <c r="A338" t="s">
        <v>184</v>
      </c>
      <c r="B338" s="15" t="s">
        <v>0</v>
      </c>
    </row>
    <row r="339" spans="1:12" ht="13.5" customHeight="1" x14ac:dyDescent="0.4">
      <c r="A339" t="s">
        <v>185</v>
      </c>
      <c r="B339" s="15" t="s">
        <v>0</v>
      </c>
    </row>
    <row r="340" spans="1:12" ht="20.25" customHeight="1" x14ac:dyDescent="0.4">
      <c r="A340" t="s">
        <v>186</v>
      </c>
      <c r="B340" s="17"/>
      <c r="C340" s="51"/>
      <c r="D340" s="49" t="s">
        <v>188</v>
      </c>
      <c r="E340" s="19" t="s">
        <v>54</v>
      </c>
      <c r="F340" s="20"/>
      <c r="G340" s="20"/>
      <c r="H340" s="20"/>
      <c r="I340" s="20"/>
      <c r="J340" s="20"/>
      <c r="K340" s="20"/>
      <c r="L340" s="18"/>
    </row>
    <row r="341" spans="1:12" ht="40.5" customHeight="1" x14ac:dyDescent="0.4">
      <c r="A341" t="s">
        <v>187</v>
      </c>
      <c r="B341" s="48"/>
      <c r="C341" s="52"/>
      <c r="D341" s="50"/>
      <c r="E341" s="28" t="s">
        <v>441</v>
      </c>
      <c r="F341" s="28" t="s">
        <v>442</v>
      </c>
      <c r="G341" s="28" t="s">
        <v>443</v>
      </c>
      <c r="H341" s="28" t="s">
        <v>444</v>
      </c>
      <c r="I341" s="28" t="s">
        <v>445</v>
      </c>
      <c r="J341" s="28" t="s">
        <v>446</v>
      </c>
      <c r="K341" s="28" t="s">
        <v>447</v>
      </c>
      <c r="L341" s="29" t="s">
        <v>413</v>
      </c>
    </row>
    <row r="342" spans="1:12" ht="13.5" customHeight="1" x14ac:dyDescent="0.4">
      <c r="A342" t="s">
        <v>211</v>
      </c>
      <c r="B342" s="46" t="s">
        <v>204</v>
      </c>
      <c r="C342" s="47"/>
      <c r="D342" s="30">
        <v>3078</v>
      </c>
      <c r="E342" s="31">
        <v>160</v>
      </c>
      <c r="F342" s="31">
        <v>1064</v>
      </c>
      <c r="G342" s="31">
        <v>673</v>
      </c>
      <c r="H342" s="31">
        <v>294</v>
      </c>
      <c r="I342" s="31">
        <v>156</v>
      </c>
      <c r="J342" s="31">
        <v>21</v>
      </c>
      <c r="K342" s="31">
        <v>87</v>
      </c>
      <c r="L342" s="32">
        <v>623</v>
      </c>
    </row>
    <row r="343" spans="1:12" ht="13.5" customHeight="1" x14ac:dyDescent="0.4">
      <c r="A343" t="s">
        <v>212</v>
      </c>
      <c r="B343" s="21"/>
      <c r="C343" s="25"/>
      <c r="D343" s="33">
        <v>100</v>
      </c>
      <c r="E343" s="34">
        <v>5.2</v>
      </c>
      <c r="F343" s="34">
        <v>34.6</v>
      </c>
      <c r="G343" s="34">
        <v>21.9</v>
      </c>
      <c r="H343" s="34">
        <v>9.6</v>
      </c>
      <c r="I343" s="34">
        <v>5.0999999999999996</v>
      </c>
      <c r="J343" s="34">
        <v>0.7</v>
      </c>
      <c r="K343" s="34">
        <v>2.8</v>
      </c>
      <c r="L343" s="35">
        <v>20.2</v>
      </c>
    </row>
    <row r="344" spans="1:12" ht="13.5" customHeight="1" x14ac:dyDescent="0.4">
      <c r="A344" t="s">
        <v>213</v>
      </c>
      <c r="B344" s="22" t="s">
        <v>6</v>
      </c>
      <c r="C344" s="26" t="s">
        <v>205</v>
      </c>
      <c r="D344" s="36">
        <v>1037</v>
      </c>
      <c r="E344" s="37">
        <v>53</v>
      </c>
      <c r="F344" s="37">
        <v>336</v>
      </c>
      <c r="G344" s="37">
        <v>248</v>
      </c>
      <c r="H344" s="37">
        <v>99</v>
      </c>
      <c r="I344" s="37">
        <v>42</v>
      </c>
      <c r="J344" s="37" t="s">
        <v>208</v>
      </c>
      <c r="K344" s="37">
        <v>31</v>
      </c>
      <c r="L344" s="38">
        <v>228</v>
      </c>
    </row>
    <row r="345" spans="1:12" ht="13.5" customHeight="1" x14ac:dyDescent="0.4">
      <c r="A345" t="s">
        <v>214</v>
      </c>
      <c r="B345" s="23"/>
      <c r="C345" s="25"/>
      <c r="D345" s="33">
        <v>100</v>
      </c>
      <c r="E345" s="34">
        <v>5.0999999999999996</v>
      </c>
      <c r="F345" s="34">
        <v>32.4</v>
      </c>
      <c r="G345" s="34">
        <v>23.9</v>
      </c>
      <c r="H345" s="34">
        <v>9.5</v>
      </c>
      <c r="I345" s="34">
        <v>4.0999999999999996</v>
      </c>
      <c r="J345" s="64" t="s">
        <v>316</v>
      </c>
      <c r="K345" s="34">
        <v>3</v>
      </c>
      <c r="L345" s="35">
        <v>22</v>
      </c>
    </row>
    <row r="346" spans="1:12" ht="13.5" customHeight="1" x14ac:dyDescent="0.4">
      <c r="A346" t="s">
        <v>215</v>
      </c>
      <c r="B346" s="23"/>
      <c r="C346" s="26" t="s">
        <v>206</v>
      </c>
      <c r="D346" s="36">
        <v>999</v>
      </c>
      <c r="E346" s="37">
        <v>73</v>
      </c>
      <c r="F346" s="37">
        <v>319</v>
      </c>
      <c r="G346" s="37">
        <v>209</v>
      </c>
      <c r="H346" s="37">
        <v>121</v>
      </c>
      <c r="I346" s="37">
        <v>39</v>
      </c>
      <c r="J346" s="37">
        <v>4</v>
      </c>
      <c r="K346" s="37">
        <v>23</v>
      </c>
      <c r="L346" s="38">
        <v>211</v>
      </c>
    </row>
    <row r="347" spans="1:12" ht="13.5" customHeight="1" x14ac:dyDescent="0.4">
      <c r="A347" t="s">
        <v>216</v>
      </c>
      <c r="B347" s="23"/>
      <c r="C347" s="25"/>
      <c r="D347" s="33">
        <v>100</v>
      </c>
      <c r="E347" s="40">
        <v>7.3</v>
      </c>
      <c r="F347" s="34">
        <v>31.9</v>
      </c>
      <c r="G347" s="34">
        <v>20.9</v>
      </c>
      <c r="H347" s="40">
        <v>12.1</v>
      </c>
      <c r="I347" s="34">
        <v>3.9</v>
      </c>
      <c r="J347" s="34">
        <v>0.4</v>
      </c>
      <c r="K347" s="34">
        <v>2.2999999999999998</v>
      </c>
      <c r="L347" s="35">
        <v>21.1</v>
      </c>
    </row>
    <row r="348" spans="1:12" ht="13.5" customHeight="1" x14ac:dyDescent="0.4">
      <c r="A348" t="s">
        <v>217</v>
      </c>
      <c r="B348" s="23"/>
      <c r="C348" s="26" t="s">
        <v>207</v>
      </c>
      <c r="D348" s="36">
        <v>1042</v>
      </c>
      <c r="E348" s="37">
        <v>34</v>
      </c>
      <c r="F348" s="37">
        <v>409</v>
      </c>
      <c r="G348" s="37">
        <v>216</v>
      </c>
      <c r="H348" s="37">
        <v>74</v>
      </c>
      <c r="I348" s="37">
        <v>75</v>
      </c>
      <c r="J348" s="37">
        <v>17</v>
      </c>
      <c r="K348" s="37">
        <v>33</v>
      </c>
      <c r="L348" s="38">
        <v>184</v>
      </c>
    </row>
    <row r="349" spans="1:12" ht="13.5" customHeight="1" x14ac:dyDescent="0.4">
      <c r="A349" t="s">
        <v>218</v>
      </c>
      <c r="B349" s="24"/>
      <c r="C349" s="27"/>
      <c r="D349" s="42">
        <v>100</v>
      </c>
      <c r="E349" s="44">
        <v>3.3</v>
      </c>
      <c r="F349" s="58">
        <v>39.299999999999997</v>
      </c>
      <c r="G349" s="43">
        <v>20.7</v>
      </c>
      <c r="H349" s="44">
        <v>7.1</v>
      </c>
      <c r="I349" s="58">
        <v>7.2</v>
      </c>
      <c r="J349" s="58">
        <v>1.6</v>
      </c>
      <c r="K349" s="43">
        <v>3.2</v>
      </c>
      <c r="L349" s="63">
        <v>17.7</v>
      </c>
    </row>
    <row r="351" spans="1:12" ht="13.5" customHeight="1" x14ac:dyDescent="0.4">
      <c r="A351" s="14" t="str">
        <f>HYPERLINK("#目次!A"&amp;ROW(目次!$A$36),"[T000026]")</f>
        <v>[T000026]</v>
      </c>
    </row>
    <row r="352" spans="1:12" ht="13.5" customHeight="1" x14ac:dyDescent="0.4">
      <c r="A352" t="s">
        <v>184</v>
      </c>
      <c r="B352" s="15" t="s">
        <v>0</v>
      </c>
    </row>
    <row r="353" spans="1:19" ht="13.5" customHeight="1" x14ac:dyDescent="0.4">
      <c r="A353" t="s">
        <v>185</v>
      </c>
      <c r="B353" s="15" t="s">
        <v>0</v>
      </c>
    </row>
    <row r="354" spans="1:19" ht="20.25" customHeight="1" x14ac:dyDescent="0.4">
      <c r="A354" t="s">
        <v>186</v>
      </c>
      <c r="B354" s="17"/>
      <c r="C354" s="51"/>
      <c r="D354" s="49" t="s">
        <v>188</v>
      </c>
      <c r="E354" s="19" t="s">
        <v>56</v>
      </c>
      <c r="F354" s="20"/>
      <c r="G354" s="20"/>
      <c r="H354" s="20"/>
      <c r="I354" s="20"/>
      <c r="J354" s="20"/>
      <c r="K354" s="20"/>
      <c r="L354" s="20"/>
      <c r="M354" s="20"/>
      <c r="N354" s="20"/>
      <c r="O354" s="20"/>
      <c r="P354" s="20"/>
      <c r="Q354" s="20"/>
      <c r="R354" s="20"/>
      <c r="S354" s="18"/>
    </row>
    <row r="355" spans="1:19" ht="40.5" customHeight="1" x14ac:dyDescent="0.4">
      <c r="A355" t="s">
        <v>187</v>
      </c>
      <c r="B355" s="48"/>
      <c r="C355" s="52"/>
      <c r="D355" s="50"/>
      <c r="E355" s="28" t="s">
        <v>401</v>
      </c>
      <c r="F355" s="28" t="s">
        <v>410</v>
      </c>
      <c r="G355" s="28" t="s">
        <v>449</v>
      </c>
      <c r="H355" s="28" t="s">
        <v>450</v>
      </c>
      <c r="I355" s="28" t="s">
        <v>451</v>
      </c>
      <c r="J355" s="28" t="s">
        <v>452</v>
      </c>
      <c r="K355" s="28" t="s">
        <v>453</v>
      </c>
      <c r="L355" s="28" t="s">
        <v>454</v>
      </c>
      <c r="M355" s="28" t="s">
        <v>455</v>
      </c>
      <c r="N355" s="28" t="s">
        <v>456</v>
      </c>
      <c r="O355" s="28" t="s">
        <v>409</v>
      </c>
      <c r="P355" s="28" t="s">
        <v>457</v>
      </c>
      <c r="Q355" s="28" t="s">
        <v>458</v>
      </c>
      <c r="R355" s="28" t="s">
        <v>398</v>
      </c>
      <c r="S355" s="29" t="s">
        <v>413</v>
      </c>
    </row>
    <row r="356" spans="1:19" ht="13.5" customHeight="1" x14ac:dyDescent="0.4">
      <c r="A356" t="s">
        <v>211</v>
      </c>
      <c r="B356" s="46" t="s">
        <v>204</v>
      </c>
      <c r="C356" s="47"/>
      <c r="D356" s="30">
        <v>1064</v>
      </c>
      <c r="E356" s="31">
        <v>159</v>
      </c>
      <c r="F356" s="31">
        <v>79</v>
      </c>
      <c r="G356" s="31">
        <v>160</v>
      </c>
      <c r="H356" s="31">
        <v>375</v>
      </c>
      <c r="I356" s="31">
        <v>424</v>
      </c>
      <c r="J356" s="31">
        <v>122</v>
      </c>
      <c r="K356" s="31">
        <v>87</v>
      </c>
      <c r="L356" s="31">
        <v>127</v>
      </c>
      <c r="M356" s="31">
        <v>98</v>
      </c>
      <c r="N356" s="31">
        <v>82</v>
      </c>
      <c r="O356" s="31">
        <v>34</v>
      </c>
      <c r="P356" s="31">
        <v>21</v>
      </c>
      <c r="Q356" s="31">
        <v>81</v>
      </c>
      <c r="R356" s="31">
        <v>70</v>
      </c>
      <c r="S356" s="32">
        <v>64</v>
      </c>
    </row>
    <row r="357" spans="1:19" ht="13.5" customHeight="1" x14ac:dyDescent="0.4">
      <c r="A357" t="s">
        <v>212</v>
      </c>
      <c r="B357" s="21"/>
      <c r="C357" s="25"/>
      <c r="D357" s="33">
        <v>100</v>
      </c>
      <c r="E357" s="34">
        <v>14.9</v>
      </c>
      <c r="F357" s="34">
        <v>7.4</v>
      </c>
      <c r="G357" s="34">
        <v>15</v>
      </c>
      <c r="H357" s="34">
        <v>35.200000000000003</v>
      </c>
      <c r="I357" s="34">
        <v>39.799999999999997</v>
      </c>
      <c r="J357" s="34">
        <v>11.5</v>
      </c>
      <c r="K357" s="34">
        <v>8.1999999999999993</v>
      </c>
      <c r="L357" s="34">
        <v>11.9</v>
      </c>
      <c r="M357" s="34">
        <v>9.1999999999999993</v>
      </c>
      <c r="N357" s="34">
        <v>7.7</v>
      </c>
      <c r="O357" s="34">
        <v>3.2</v>
      </c>
      <c r="P357" s="34">
        <v>2</v>
      </c>
      <c r="Q357" s="34">
        <v>7.6</v>
      </c>
      <c r="R357" s="34">
        <v>6.6</v>
      </c>
      <c r="S357" s="35">
        <v>6</v>
      </c>
    </row>
    <row r="358" spans="1:19" ht="13.5" customHeight="1" x14ac:dyDescent="0.4">
      <c r="A358" t="s">
        <v>213</v>
      </c>
      <c r="B358" s="22" t="s">
        <v>6</v>
      </c>
      <c r="C358" s="26" t="s">
        <v>205</v>
      </c>
      <c r="D358" s="36">
        <v>336</v>
      </c>
      <c r="E358" s="37">
        <v>16</v>
      </c>
      <c r="F358" s="37">
        <v>18</v>
      </c>
      <c r="G358" s="37">
        <v>54</v>
      </c>
      <c r="H358" s="37">
        <v>65</v>
      </c>
      <c r="I358" s="37">
        <v>88</v>
      </c>
      <c r="J358" s="37">
        <v>34</v>
      </c>
      <c r="K358" s="37">
        <v>26</v>
      </c>
      <c r="L358" s="37">
        <v>22</v>
      </c>
      <c r="M358" s="37">
        <v>22</v>
      </c>
      <c r="N358" s="37">
        <v>30</v>
      </c>
      <c r="O358" s="37">
        <v>11</v>
      </c>
      <c r="P358" s="37">
        <v>4</v>
      </c>
      <c r="Q358" s="37">
        <v>30</v>
      </c>
      <c r="R358" s="37">
        <v>23</v>
      </c>
      <c r="S358" s="38">
        <v>25</v>
      </c>
    </row>
    <row r="359" spans="1:19" ht="13.5" customHeight="1" x14ac:dyDescent="0.4">
      <c r="A359" t="s">
        <v>214</v>
      </c>
      <c r="B359" s="23"/>
      <c r="C359" s="25"/>
      <c r="D359" s="33">
        <v>100</v>
      </c>
      <c r="E359" s="54">
        <v>4.8</v>
      </c>
      <c r="F359" s="34">
        <v>5.4</v>
      </c>
      <c r="G359" s="34">
        <v>16.100000000000001</v>
      </c>
      <c r="H359" s="54">
        <v>19.3</v>
      </c>
      <c r="I359" s="54">
        <v>26.2</v>
      </c>
      <c r="J359" s="34">
        <v>10.1</v>
      </c>
      <c r="K359" s="34">
        <v>7.7</v>
      </c>
      <c r="L359" s="54">
        <v>6.5</v>
      </c>
      <c r="M359" s="34">
        <v>6.5</v>
      </c>
      <c r="N359" s="34">
        <v>8.9</v>
      </c>
      <c r="O359" s="34">
        <v>3.3</v>
      </c>
      <c r="P359" s="34">
        <v>1.2</v>
      </c>
      <c r="Q359" s="34">
        <v>8.9</v>
      </c>
      <c r="R359" s="34">
        <v>6.8</v>
      </c>
      <c r="S359" s="35">
        <v>7.4</v>
      </c>
    </row>
    <row r="360" spans="1:19" ht="13.5" customHeight="1" x14ac:dyDescent="0.4">
      <c r="A360" t="s">
        <v>215</v>
      </c>
      <c r="B360" s="23"/>
      <c r="C360" s="26" t="s">
        <v>206</v>
      </c>
      <c r="D360" s="36">
        <v>319</v>
      </c>
      <c r="E360" s="37">
        <v>7</v>
      </c>
      <c r="F360" s="37">
        <v>6</v>
      </c>
      <c r="G360" s="37">
        <v>49</v>
      </c>
      <c r="H360" s="37">
        <v>148</v>
      </c>
      <c r="I360" s="37">
        <v>159</v>
      </c>
      <c r="J360" s="37">
        <v>43</v>
      </c>
      <c r="K360" s="37">
        <v>21</v>
      </c>
      <c r="L360" s="37">
        <v>18</v>
      </c>
      <c r="M360" s="37">
        <v>26</v>
      </c>
      <c r="N360" s="37">
        <v>22</v>
      </c>
      <c r="O360" s="37">
        <v>8</v>
      </c>
      <c r="P360" s="37">
        <v>7</v>
      </c>
      <c r="Q360" s="37">
        <v>24</v>
      </c>
      <c r="R360" s="37">
        <v>21</v>
      </c>
      <c r="S360" s="38">
        <v>22</v>
      </c>
    </row>
    <row r="361" spans="1:19" ht="13.5" customHeight="1" x14ac:dyDescent="0.4">
      <c r="A361" t="s">
        <v>216</v>
      </c>
      <c r="B361" s="23"/>
      <c r="C361" s="25"/>
      <c r="D361" s="33">
        <v>100</v>
      </c>
      <c r="E361" s="54">
        <v>2.2000000000000002</v>
      </c>
      <c r="F361" s="54">
        <v>1.9</v>
      </c>
      <c r="G361" s="34">
        <v>15.4</v>
      </c>
      <c r="H361" s="40">
        <v>46.4</v>
      </c>
      <c r="I361" s="40">
        <v>49.8</v>
      </c>
      <c r="J361" s="34">
        <v>13.5</v>
      </c>
      <c r="K361" s="34">
        <v>6.6</v>
      </c>
      <c r="L361" s="54">
        <v>5.6</v>
      </c>
      <c r="M361" s="34">
        <v>8.1999999999999993</v>
      </c>
      <c r="N361" s="34">
        <v>6.9</v>
      </c>
      <c r="O361" s="34">
        <v>2.5</v>
      </c>
      <c r="P361" s="34">
        <v>2.2000000000000002</v>
      </c>
      <c r="Q361" s="34">
        <v>7.5</v>
      </c>
      <c r="R361" s="34">
        <v>6.6</v>
      </c>
      <c r="S361" s="35">
        <v>6.9</v>
      </c>
    </row>
    <row r="362" spans="1:19" ht="13.5" customHeight="1" x14ac:dyDescent="0.4">
      <c r="A362" t="s">
        <v>217</v>
      </c>
      <c r="B362" s="23"/>
      <c r="C362" s="26" t="s">
        <v>207</v>
      </c>
      <c r="D362" s="36">
        <v>409</v>
      </c>
      <c r="E362" s="37">
        <v>136</v>
      </c>
      <c r="F362" s="37">
        <v>55</v>
      </c>
      <c r="G362" s="37">
        <v>57</v>
      </c>
      <c r="H362" s="37">
        <v>162</v>
      </c>
      <c r="I362" s="37">
        <v>177</v>
      </c>
      <c r="J362" s="37">
        <v>45</v>
      </c>
      <c r="K362" s="37">
        <v>40</v>
      </c>
      <c r="L362" s="37">
        <v>87</v>
      </c>
      <c r="M362" s="37">
        <v>50</v>
      </c>
      <c r="N362" s="37">
        <v>30</v>
      </c>
      <c r="O362" s="37">
        <v>15</v>
      </c>
      <c r="P362" s="37">
        <v>10</v>
      </c>
      <c r="Q362" s="37">
        <v>27</v>
      </c>
      <c r="R362" s="37">
        <v>26</v>
      </c>
      <c r="S362" s="38">
        <v>17</v>
      </c>
    </row>
    <row r="363" spans="1:19" ht="13.5" customHeight="1" x14ac:dyDescent="0.4">
      <c r="A363" t="s">
        <v>218</v>
      </c>
      <c r="B363" s="24"/>
      <c r="C363" s="27"/>
      <c r="D363" s="42">
        <v>100</v>
      </c>
      <c r="E363" s="58">
        <v>33.299999999999997</v>
      </c>
      <c r="F363" s="58">
        <v>13.4</v>
      </c>
      <c r="G363" s="43">
        <v>13.9</v>
      </c>
      <c r="H363" s="43">
        <v>39.6</v>
      </c>
      <c r="I363" s="43">
        <v>43.3</v>
      </c>
      <c r="J363" s="43">
        <v>11</v>
      </c>
      <c r="K363" s="43">
        <v>9.8000000000000007</v>
      </c>
      <c r="L363" s="58">
        <v>21.3</v>
      </c>
      <c r="M363" s="56">
        <v>12.2</v>
      </c>
      <c r="N363" s="43">
        <v>7.3</v>
      </c>
      <c r="O363" s="43">
        <v>3.7</v>
      </c>
      <c r="P363" s="43">
        <v>2.4</v>
      </c>
      <c r="Q363" s="43">
        <v>6.6</v>
      </c>
      <c r="R363" s="43">
        <v>6.4</v>
      </c>
      <c r="S363" s="45">
        <v>4.2</v>
      </c>
    </row>
    <row r="365" spans="1:19" ht="13.5" customHeight="1" x14ac:dyDescent="0.4">
      <c r="A365" s="14" t="str">
        <f>HYPERLINK("#目次!A"&amp;ROW(目次!$A$37),"[T000027]")</f>
        <v>[T000027]</v>
      </c>
    </row>
    <row r="366" spans="1:19" ht="13.5" customHeight="1" x14ac:dyDescent="0.4">
      <c r="A366" t="s">
        <v>184</v>
      </c>
      <c r="B366" s="15" t="s">
        <v>0</v>
      </c>
    </row>
    <row r="367" spans="1:19" ht="13.5" customHeight="1" x14ac:dyDescent="0.4">
      <c r="A367" t="s">
        <v>185</v>
      </c>
      <c r="B367" s="15" t="s">
        <v>0</v>
      </c>
    </row>
    <row r="368" spans="1:19" ht="20.25" customHeight="1" x14ac:dyDescent="0.4">
      <c r="A368" t="s">
        <v>186</v>
      </c>
      <c r="B368" s="17"/>
      <c r="C368" s="51"/>
      <c r="D368" s="49" t="s">
        <v>188</v>
      </c>
      <c r="E368" s="19" t="s">
        <v>58</v>
      </c>
      <c r="F368" s="20"/>
      <c r="G368" s="20"/>
      <c r="H368" s="20"/>
      <c r="I368" s="18"/>
    </row>
    <row r="369" spans="1:15" ht="40.5" customHeight="1" x14ac:dyDescent="0.4">
      <c r="A369" t="s">
        <v>187</v>
      </c>
      <c r="B369" s="48"/>
      <c r="C369" s="52"/>
      <c r="D369" s="50"/>
      <c r="E369" s="28" t="s">
        <v>460</v>
      </c>
      <c r="F369" s="28" t="s">
        <v>461</v>
      </c>
      <c r="G369" s="28" t="s">
        <v>462</v>
      </c>
      <c r="H369" s="28" t="s">
        <v>463</v>
      </c>
      <c r="I369" s="29" t="s">
        <v>203</v>
      </c>
    </row>
    <row r="370" spans="1:15" ht="13.5" customHeight="1" x14ac:dyDescent="0.4">
      <c r="A370" t="s">
        <v>211</v>
      </c>
      <c r="B370" s="46" t="s">
        <v>204</v>
      </c>
      <c r="C370" s="47"/>
      <c r="D370" s="30">
        <v>1064</v>
      </c>
      <c r="E370" s="31">
        <v>660</v>
      </c>
      <c r="F370" s="31">
        <v>475</v>
      </c>
      <c r="G370" s="31">
        <v>202</v>
      </c>
      <c r="H370" s="31">
        <v>204</v>
      </c>
      <c r="I370" s="32">
        <v>8</v>
      </c>
    </row>
    <row r="371" spans="1:15" ht="13.5" customHeight="1" x14ac:dyDescent="0.4">
      <c r="A371" t="s">
        <v>212</v>
      </c>
      <c r="B371" s="21"/>
      <c r="C371" s="25"/>
      <c r="D371" s="33">
        <v>100</v>
      </c>
      <c r="E371" s="34">
        <v>62</v>
      </c>
      <c r="F371" s="34">
        <v>44.6</v>
      </c>
      <c r="G371" s="34">
        <v>19</v>
      </c>
      <c r="H371" s="34">
        <v>19.2</v>
      </c>
      <c r="I371" s="35">
        <v>0.8</v>
      </c>
    </row>
    <row r="372" spans="1:15" ht="13.5" customHeight="1" x14ac:dyDescent="0.4">
      <c r="A372" t="s">
        <v>213</v>
      </c>
      <c r="B372" s="22" t="s">
        <v>6</v>
      </c>
      <c r="C372" s="26" t="s">
        <v>205</v>
      </c>
      <c r="D372" s="36">
        <v>336</v>
      </c>
      <c r="E372" s="37">
        <v>197</v>
      </c>
      <c r="F372" s="37">
        <v>149</v>
      </c>
      <c r="G372" s="37">
        <v>33</v>
      </c>
      <c r="H372" s="37">
        <v>46</v>
      </c>
      <c r="I372" s="38">
        <v>1</v>
      </c>
    </row>
    <row r="373" spans="1:15" ht="13.5" customHeight="1" x14ac:dyDescent="0.4">
      <c r="A373" t="s">
        <v>214</v>
      </c>
      <c r="B373" s="23"/>
      <c r="C373" s="25"/>
      <c r="D373" s="33">
        <v>100</v>
      </c>
      <c r="E373" s="34">
        <v>58.6</v>
      </c>
      <c r="F373" s="34">
        <v>44.3</v>
      </c>
      <c r="G373" s="54">
        <v>9.8000000000000007</v>
      </c>
      <c r="H373" s="39">
        <v>13.7</v>
      </c>
      <c r="I373" s="35">
        <v>0.3</v>
      </c>
    </row>
    <row r="374" spans="1:15" ht="13.5" customHeight="1" x14ac:dyDescent="0.4">
      <c r="A374" t="s">
        <v>215</v>
      </c>
      <c r="B374" s="23"/>
      <c r="C374" s="26" t="s">
        <v>206</v>
      </c>
      <c r="D374" s="36">
        <v>319</v>
      </c>
      <c r="E374" s="37">
        <v>165</v>
      </c>
      <c r="F374" s="37">
        <v>89</v>
      </c>
      <c r="G374" s="37">
        <v>63</v>
      </c>
      <c r="H374" s="37">
        <v>118</v>
      </c>
      <c r="I374" s="38">
        <v>3</v>
      </c>
    </row>
    <row r="375" spans="1:15" ht="13.5" customHeight="1" x14ac:dyDescent="0.4">
      <c r="A375" t="s">
        <v>216</v>
      </c>
      <c r="B375" s="23"/>
      <c r="C375" s="25"/>
      <c r="D375" s="33">
        <v>100</v>
      </c>
      <c r="E375" s="54">
        <v>51.7</v>
      </c>
      <c r="F375" s="54">
        <v>27.9</v>
      </c>
      <c r="G375" s="34">
        <v>19.7</v>
      </c>
      <c r="H375" s="40">
        <v>37</v>
      </c>
      <c r="I375" s="35">
        <v>0.9</v>
      </c>
    </row>
    <row r="376" spans="1:15" ht="13.5" customHeight="1" x14ac:dyDescent="0.4">
      <c r="A376" t="s">
        <v>217</v>
      </c>
      <c r="B376" s="23"/>
      <c r="C376" s="26" t="s">
        <v>207</v>
      </c>
      <c r="D376" s="36">
        <v>409</v>
      </c>
      <c r="E376" s="37">
        <v>298</v>
      </c>
      <c r="F376" s="37">
        <v>237</v>
      </c>
      <c r="G376" s="37">
        <v>106</v>
      </c>
      <c r="H376" s="37">
        <v>40</v>
      </c>
      <c r="I376" s="38">
        <v>4</v>
      </c>
    </row>
    <row r="377" spans="1:15" ht="13.5" customHeight="1" x14ac:dyDescent="0.4">
      <c r="A377" t="s">
        <v>218</v>
      </c>
      <c r="B377" s="24"/>
      <c r="C377" s="27"/>
      <c r="D377" s="42">
        <v>100</v>
      </c>
      <c r="E377" s="58">
        <v>72.900000000000006</v>
      </c>
      <c r="F377" s="58">
        <v>57.9</v>
      </c>
      <c r="G377" s="58">
        <v>25.9</v>
      </c>
      <c r="H377" s="44">
        <v>9.8000000000000007</v>
      </c>
      <c r="I377" s="45">
        <v>1</v>
      </c>
    </row>
    <row r="379" spans="1:15" ht="13.5" customHeight="1" x14ac:dyDescent="0.4">
      <c r="A379" s="14" t="str">
        <f>HYPERLINK("#目次!A"&amp;ROW(目次!$A$38),"[T000028]")</f>
        <v>[T000028]</v>
      </c>
    </row>
    <row r="380" spans="1:15" ht="13.5" customHeight="1" x14ac:dyDescent="0.4">
      <c r="A380" t="s">
        <v>184</v>
      </c>
      <c r="B380" s="15" t="s">
        <v>0</v>
      </c>
    </row>
    <row r="381" spans="1:15" ht="13.5" customHeight="1" x14ac:dyDescent="0.4">
      <c r="A381" t="s">
        <v>185</v>
      </c>
      <c r="B381" s="15" t="s">
        <v>0</v>
      </c>
    </row>
    <row r="382" spans="1:15" ht="20.25" customHeight="1" x14ac:dyDescent="0.4">
      <c r="A382" t="s">
        <v>186</v>
      </c>
      <c r="B382" s="17"/>
      <c r="C382" s="51"/>
      <c r="D382" s="49" t="s">
        <v>188</v>
      </c>
      <c r="E382" s="19" t="s">
        <v>60</v>
      </c>
      <c r="F382" s="20"/>
      <c r="G382" s="20"/>
      <c r="H382" s="20"/>
      <c r="I382" s="20"/>
      <c r="J382" s="20"/>
      <c r="K382" s="20"/>
      <c r="L382" s="20"/>
      <c r="M382" s="20"/>
      <c r="N382" s="20"/>
      <c r="O382" s="18"/>
    </row>
    <row r="383" spans="1:15" ht="40.5" customHeight="1" x14ac:dyDescent="0.4">
      <c r="A383" t="s">
        <v>187</v>
      </c>
      <c r="B383" s="48"/>
      <c r="C383" s="52"/>
      <c r="D383" s="50"/>
      <c r="E383" s="28" t="s">
        <v>465</v>
      </c>
      <c r="F383" s="28" t="s">
        <v>466</v>
      </c>
      <c r="G383" s="28" t="s">
        <v>467</v>
      </c>
      <c r="H383" s="28" t="s">
        <v>468</v>
      </c>
      <c r="I383" s="28" t="s">
        <v>469</v>
      </c>
      <c r="J383" s="28" t="s">
        <v>470</v>
      </c>
      <c r="K383" s="28" t="s">
        <v>471</v>
      </c>
      <c r="L383" s="28" t="s">
        <v>472</v>
      </c>
      <c r="M383" s="28" t="s">
        <v>473</v>
      </c>
      <c r="N383" s="28" t="s">
        <v>474</v>
      </c>
      <c r="O383" s="29" t="s">
        <v>475</v>
      </c>
    </row>
    <row r="384" spans="1:15" ht="13.5" customHeight="1" x14ac:dyDescent="0.4">
      <c r="A384" t="s">
        <v>211</v>
      </c>
      <c r="B384" s="46" t="s">
        <v>204</v>
      </c>
      <c r="C384" s="47"/>
      <c r="D384" s="30">
        <v>3078</v>
      </c>
      <c r="E384" s="31">
        <v>1420</v>
      </c>
      <c r="F384" s="31">
        <v>1291</v>
      </c>
      <c r="G384" s="31">
        <v>1310</v>
      </c>
      <c r="H384" s="31">
        <v>1034</v>
      </c>
      <c r="I384" s="31">
        <v>1146</v>
      </c>
      <c r="J384" s="31">
        <v>1299</v>
      </c>
      <c r="K384" s="31">
        <v>1504</v>
      </c>
      <c r="L384" s="31">
        <v>1451</v>
      </c>
      <c r="M384" s="31">
        <v>1236</v>
      </c>
      <c r="N384" s="31">
        <v>1067</v>
      </c>
      <c r="O384" s="32">
        <v>266</v>
      </c>
    </row>
    <row r="385" spans="1:15" ht="13.5" customHeight="1" x14ac:dyDescent="0.4">
      <c r="A385" t="s">
        <v>212</v>
      </c>
      <c r="B385" s="21"/>
      <c r="C385" s="25"/>
      <c r="D385" s="33">
        <v>100</v>
      </c>
      <c r="E385" s="34">
        <v>46.1</v>
      </c>
      <c r="F385" s="34">
        <v>41.9</v>
      </c>
      <c r="G385" s="34">
        <v>42.6</v>
      </c>
      <c r="H385" s="34">
        <v>33.6</v>
      </c>
      <c r="I385" s="34">
        <v>37.200000000000003</v>
      </c>
      <c r="J385" s="34">
        <v>42.2</v>
      </c>
      <c r="K385" s="34">
        <v>48.9</v>
      </c>
      <c r="L385" s="34">
        <v>47.1</v>
      </c>
      <c r="M385" s="34">
        <v>40.200000000000003</v>
      </c>
      <c r="N385" s="34">
        <v>34.700000000000003</v>
      </c>
      <c r="O385" s="35">
        <v>8.6</v>
      </c>
    </row>
    <row r="386" spans="1:15" ht="13.5" customHeight="1" x14ac:dyDescent="0.4">
      <c r="A386" t="s">
        <v>213</v>
      </c>
      <c r="B386" s="22" t="s">
        <v>6</v>
      </c>
      <c r="C386" s="26" t="s">
        <v>205</v>
      </c>
      <c r="D386" s="36">
        <v>1037</v>
      </c>
      <c r="E386" s="37">
        <v>418</v>
      </c>
      <c r="F386" s="37">
        <v>398</v>
      </c>
      <c r="G386" s="37">
        <v>401</v>
      </c>
      <c r="H386" s="37">
        <v>276</v>
      </c>
      <c r="I386" s="37">
        <v>329</v>
      </c>
      <c r="J386" s="37">
        <v>393</v>
      </c>
      <c r="K386" s="37">
        <v>438</v>
      </c>
      <c r="L386" s="37">
        <v>467</v>
      </c>
      <c r="M386" s="37">
        <v>401</v>
      </c>
      <c r="N386" s="37">
        <v>350</v>
      </c>
      <c r="O386" s="38">
        <v>91</v>
      </c>
    </row>
    <row r="387" spans="1:15" ht="13.5" customHeight="1" x14ac:dyDescent="0.4">
      <c r="A387" t="s">
        <v>214</v>
      </c>
      <c r="B387" s="23"/>
      <c r="C387" s="25"/>
      <c r="D387" s="33">
        <v>100</v>
      </c>
      <c r="E387" s="54">
        <v>40.299999999999997</v>
      </c>
      <c r="F387" s="39">
        <v>38.4</v>
      </c>
      <c r="G387" s="39">
        <v>38.700000000000003</v>
      </c>
      <c r="H387" s="54">
        <v>26.6</v>
      </c>
      <c r="I387" s="54">
        <v>31.7</v>
      </c>
      <c r="J387" s="54">
        <v>37.9</v>
      </c>
      <c r="K387" s="54">
        <v>42.2</v>
      </c>
      <c r="L387" s="34">
        <v>45</v>
      </c>
      <c r="M387" s="34">
        <v>38.700000000000003</v>
      </c>
      <c r="N387" s="34">
        <v>33.799999999999997</v>
      </c>
      <c r="O387" s="35">
        <v>8.8000000000000007</v>
      </c>
    </row>
    <row r="388" spans="1:15" ht="13.5" customHeight="1" x14ac:dyDescent="0.4">
      <c r="A388" t="s">
        <v>215</v>
      </c>
      <c r="B388" s="23"/>
      <c r="C388" s="26" t="s">
        <v>206</v>
      </c>
      <c r="D388" s="36">
        <v>999</v>
      </c>
      <c r="E388" s="37">
        <v>438</v>
      </c>
      <c r="F388" s="37">
        <v>421</v>
      </c>
      <c r="G388" s="37">
        <v>434</v>
      </c>
      <c r="H388" s="37">
        <v>333</v>
      </c>
      <c r="I388" s="37">
        <v>412</v>
      </c>
      <c r="J388" s="37">
        <v>461</v>
      </c>
      <c r="K388" s="37">
        <v>505</v>
      </c>
      <c r="L388" s="37">
        <v>519</v>
      </c>
      <c r="M388" s="37">
        <v>454</v>
      </c>
      <c r="N388" s="37">
        <v>392</v>
      </c>
      <c r="O388" s="38">
        <v>92</v>
      </c>
    </row>
    <row r="389" spans="1:15" ht="13.5" customHeight="1" x14ac:dyDescent="0.4">
      <c r="A389" t="s">
        <v>216</v>
      </c>
      <c r="B389" s="23"/>
      <c r="C389" s="25"/>
      <c r="D389" s="33">
        <v>100</v>
      </c>
      <c r="E389" s="34">
        <v>43.8</v>
      </c>
      <c r="F389" s="34">
        <v>42.1</v>
      </c>
      <c r="G389" s="34">
        <v>43.4</v>
      </c>
      <c r="H389" s="34">
        <v>33.299999999999997</v>
      </c>
      <c r="I389" s="40">
        <v>41.2</v>
      </c>
      <c r="J389" s="41">
        <v>46.1</v>
      </c>
      <c r="K389" s="34">
        <v>50.6</v>
      </c>
      <c r="L389" s="40">
        <v>52</v>
      </c>
      <c r="M389" s="40">
        <v>45.4</v>
      </c>
      <c r="N389" s="40">
        <v>39.200000000000003</v>
      </c>
      <c r="O389" s="35">
        <v>9.1999999999999993</v>
      </c>
    </row>
    <row r="390" spans="1:15" ht="13.5" customHeight="1" x14ac:dyDescent="0.4">
      <c r="A390" t="s">
        <v>217</v>
      </c>
      <c r="B390" s="23"/>
      <c r="C390" s="26" t="s">
        <v>207</v>
      </c>
      <c r="D390" s="36">
        <v>1042</v>
      </c>
      <c r="E390" s="37">
        <v>564</v>
      </c>
      <c r="F390" s="37">
        <v>472</v>
      </c>
      <c r="G390" s="37">
        <v>475</v>
      </c>
      <c r="H390" s="37">
        <v>425</v>
      </c>
      <c r="I390" s="37">
        <v>405</v>
      </c>
      <c r="J390" s="37">
        <v>445</v>
      </c>
      <c r="K390" s="37">
        <v>561</v>
      </c>
      <c r="L390" s="37">
        <v>465</v>
      </c>
      <c r="M390" s="37">
        <v>381</v>
      </c>
      <c r="N390" s="37">
        <v>325</v>
      </c>
      <c r="O390" s="38">
        <v>83</v>
      </c>
    </row>
    <row r="391" spans="1:15" ht="13.5" customHeight="1" x14ac:dyDescent="0.4">
      <c r="A391" t="s">
        <v>218</v>
      </c>
      <c r="B391" s="24"/>
      <c r="C391" s="27"/>
      <c r="D391" s="42">
        <v>100</v>
      </c>
      <c r="E391" s="58">
        <v>54.1</v>
      </c>
      <c r="F391" s="56">
        <v>45.3</v>
      </c>
      <c r="G391" s="56">
        <v>45.6</v>
      </c>
      <c r="H391" s="58">
        <v>40.799999999999997</v>
      </c>
      <c r="I391" s="43">
        <v>38.9</v>
      </c>
      <c r="J391" s="43">
        <v>42.7</v>
      </c>
      <c r="K391" s="58">
        <v>53.8</v>
      </c>
      <c r="L391" s="43">
        <v>44.6</v>
      </c>
      <c r="M391" s="57">
        <v>36.6</v>
      </c>
      <c r="N391" s="57">
        <v>31.2</v>
      </c>
      <c r="O391" s="45">
        <v>8</v>
      </c>
    </row>
    <row r="393" spans="1:15" ht="13.5" customHeight="1" x14ac:dyDescent="0.4">
      <c r="A393" s="14" t="str">
        <f>HYPERLINK("#目次!A"&amp;ROW(目次!$A$39),"[T000029]")</f>
        <v>[T000029]</v>
      </c>
    </row>
    <row r="394" spans="1:15" ht="13.5" customHeight="1" x14ac:dyDescent="0.4">
      <c r="A394" t="s">
        <v>184</v>
      </c>
      <c r="B394" s="15" t="s">
        <v>0</v>
      </c>
    </row>
    <row r="395" spans="1:15" ht="13.5" customHeight="1" x14ac:dyDescent="0.4">
      <c r="A395" t="s">
        <v>185</v>
      </c>
      <c r="B395" s="15" t="s">
        <v>0</v>
      </c>
    </row>
    <row r="396" spans="1:15" ht="20.25" customHeight="1" x14ac:dyDescent="0.4">
      <c r="A396" t="s">
        <v>186</v>
      </c>
      <c r="B396" s="17"/>
      <c r="C396" s="51"/>
      <c r="D396" s="49" t="s">
        <v>188</v>
      </c>
      <c r="E396" s="19" t="s">
        <v>62</v>
      </c>
      <c r="F396" s="20"/>
      <c r="G396" s="20"/>
      <c r="H396" s="20"/>
      <c r="I396" s="20"/>
      <c r="J396" s="20"/>
      <c r="K396" s="20"/>
      <c r="L396" s="18"/>
    </row>
    <row r="397" spans="1:15" ht="40.5" customHeight="1" x14ac:dyDescent="0.4">
      <c r="A397" t="s">
        <v>187</v>
      </c>
      <c r="B397" s="48"/>
      <c r="C397" s="52"/>
      <c r="D397" s="50"/>
      <c r="E397" s="28" t="s">
        <v>477</v>
      </c>
      <c r="F397" s="28" t="s">
        <v>478</v>
      </c>
      <c r="G397" s="28" t="s">
        <v>479</v>
      </c>
      <c r="H397" s="28" t="s">
        <v>480</v>
      </c>
      <c r="I397" s="28" t="s">
        <v>481</v>
      </c>
      <c r="J397" s="28" t="s">
        <v>482</v>
      </c>
      <c r="K397" s="28" t="s">
        <v>483</v>
      </c>
      <c r="L397" s="29" t="s">
        <v>203</v>
      </c>
    </row>
    <row r="398" spans="1:15" ht="13.5" customHeight="1" x14ac:dyDescent="0.4">
      <c r="A398" t="s">
        <v>211</v>
      </c>
      <c r="B398" s="46" t="s">
        <v>204</v>
      </c>
      <c r="C398" s="47"/>
      <c r="D398" s="30">
        <v>3078</v>
      </c>
      <c r="E398" s="31">
        <v>492</v>
      </c>
      <c r="F398" s="31">
        <v>1450</v>
      </c>
      <c r="G398" s="31">
        <v>114</v>
      </c>
      <c r="H398" s="31">
        <v>401</v>
      </c>
      <c r="I398" s="31">
        <v>239</v>
      </c>
      <c r="J398" s="31">
        <v>40</v>
      </c>
      <c r="K398" s="31">
        <v>321</v>
      </c>
      <c r="L398" s="32">
        <v>21</v>
      </c>
    </row>
    <row r="399" spans="1:15" ht="13.5" customHeight="1" x14ac:dyDescent="0.4">
      <c r="A399" t="s">
        <v>212</v>
      </c>
      <c r="B399" s="21"/>
      <c r="C399" s="25"/>
      <c r="D399" s="33">
        <v>100</v>
      </c>
      <c r="E399" s="34">
        <v>16</v>
      </c>
      <c r="F399" s="34">
        <v>47.1</v>
      </c>
      <c r="G399" s="34">
        <v>3.7</v>
      </c>
      <c r="H399" s="34">
        <v>13</v>
      </c>
      <c r="I399" s="34">
        <v>7.8</v>
      </c>
      <c r="J399" s="34">
        <v>1.3</v>
      </c>
      <c r="K399" s="34">
        <v>10.4</v>
      </c>
      <c r="L399" s="35">
        <v>0.7</v>
      </c>
    </row>
    <row r="400" spans="1:15" ht="13.5" customHeight="1" x14ac:dyDescent="0.4">
      <c r="A400" t="s">
        <v>213</v>
      </c>
      <c r="B400" s="22" t="s">
        <v>6</v>
      </c>
      <c r="C400" s="26" t="s">
        <v>205</v>
      </c>
      <c r="D400" s="36">
        <v>1037</v>
      </c>
      <c r="E400" s="37">
        <v>151</v>
      </c>
      <c r="F400" s="37">
        <v>539</v>
      </c>
      <c r="G400" s="37">
        <v>63</v>
      </c>
      <c r="H400" s="37">
        <v>114</v>
      </c>
      <c r="I400" s="37">
        <v>56</v>
      </c>
      <c r="J400" s="37">
        <v>14</v>
      </c>
      <c r="K400" s="37">
        <v>91</v>
      </c>
      <c r="L400" s="38">
        <v>9</v>
      </c>
    </row>
    <row r="401" spans="1:13" ht="13.5" customHeight="1" x14ac:dyDescent="0.4">
      <c r="A401" t="s">
        <v>214</v>
      </c>
      <c r="B401" s="23"/>
      <c r="C401" s="25"/>
      <c r="D401" s="33">
        <v>100</v>
      </c>
      <c r="E401" s="34">
        <v>14.6</v>
      </c>
      <c r="F401" s="40">
        <v>52</v>
      </c>
      <c r="G401" s="40">
        <v>6.1</v>
      </c>
      <c r="H401" s="34">
        <v>11</v>
      </c>
      <c r="I401" s="54">
        <v>5.4</v>
      </c>
      <c r="J401" s="34">
        <v>1.4</v>
      </c>
      <c r="K401" s="34">
        <v>8.8000000000000007</v>
      </c>
      <c r="L401" s="35">
        <v>0.9</v>
      </c>
    </row>
    <row r="402" spans="1:13" ht="13.5" customHeight="1" x14ac:dyDescent="0.4">
      <c r="A402" t="s">
        <v>215</v>
      </c>
      <c r="B402" s="23"/>
      <c r="C402" s="26" t="s">
        <v>206</v>
      </c>
      <c r="D402" s="36">
        <v>999</v>
      </c>
      <c r="E402" s="37">
        <v>104</v>
      </c>
      <c r="F402" s="37">
        <v>530</v>
      </c>
      <c r="G402" s="37">
        <v>29</v>
      </c>
      <c r="H402" s="37">
        <v>150</v>
      </c>
      <c r="I402" s="37">
        <v>50</v>
      </c>
      <c r="J402" s="37">
        <v>18</v>
      </c>
      <c r="K402" s="37">
        <v>115</v>
      </c>
      <c r="L402" s="38">
        <v>3</v>
      </c>
    </row>
    <row r="403" spans="1:13" ht="13.5" customHeight="1" x14ac:dyDescent="0.4">
      <c r="A403" t="s">
        <v>216</v>
      </c>
      <c r="B403" s="23"/>
      <c r="C403" s="25"/>
      <c r="D403" s="33">
        <v>100</v>
      </c>
      <c r="E403" s="54">
        <v>10.4</v>
      </c>
      <c r="F403" s="40">
        <v>53.1</v>
      </c>
      <c r="G403" s="34">
        <v>2.9</v>
      </c>
      <c r="H403" s="34">
        <v>15</v>
      </c>
      <c r="I403" s="54">
        <v>5</v>
      </c>
      <c r="J403" s="34">
        <v>1.8</v>
      </c>
      <c r="K403" s="34">
        <v>11.5</v>
      </c>
      <c r="L403" s="35">
        <v>0.3</v>
      </c>
    </row>
    <row r="404" spans="1:13" ht="13.5" customHeight="1" x14ac:dyDescent="0.4">
      <c r="A404" t="s">
        <v>217</v>
      </c>
      <c r="B404" s="23"/>
      <c r="C404" s="26" t="s">
        <v>207</v>
      </c>
      <c r="D404" s="36">
        <v>1042</v>
      </c>
      <c r="E404" s="37">
        <v>237</v>
      </c>
      <c r="F404" s="37">
        <v>381</v>
      </c>
      <c r="G404" s="37">
        <v>22</v>
      </c>
      <c r="H404" s="37">
        <v>137</v>
      </c>
      <c r="I404" s="37">
        <v>133</v>
      </c>
      <c r="J404" s="37">
        <v>8</v>
      </c>
      <c r="K404" s="37">
        <v>115</v>
      </c>
      <c r="L404" s="38">
        <v>9</v>
      </c>
    </row>
    <row r="405" spans="1:13" ht="13.5" customHeight="1" x14ac:dyDescent="0.4">
      <c r="A405" t="s">
        <v>218</v>
      </c>
      <c r="B405" s="24"/>
      <c r="C405" s="27"/>
      <c r="D405" s="42">
        <v>100</v>
      </c>
      <c r="E405" s="58">
        <v>22.7</v>
      </c>
      <c r="F405" s="44">
        <v>36.6</v>
      </c>
      <c r="G405" s="44">
        <v>2.1</v>
      </c>
      <c r="H405" s="43">
        <v>13.1</v>
      </c>
      <c r="I405" s="58">
        <v>12.8</v>
      </c>
      <c r="J405" s="43">
        <v>0.8</v>
      </c>
      <c r="K405" s="43">
        <v>11</v>
      </c>
      <c r="L405" s="45">
        <v>0.9</v>
      </c>
    </row>
    <row r="407" spans="1:13" ht="13.5" customHeight="1" x14ac:dyDescent="0.4">
      <c r="A407" s="14" t="str">
        <f>HYPERLINK("#目次!A"&amp;ROW(目次!$A$40),"[T000030]")</f>
        <v>[T000030]</v>
      </c>
    </row>
    <row r="408" spans="1:13" ht="13.5" customHeight="1" x14ac:dyDescent="0.4">
      <c r="A408" t="s">
        <v>184</v>
      </c>
      <c r="B408" s="15" t="s">
        <v>0</v>
      </c>
    </row>
    <row r="409" spans="1:13" ht="13.5" customHeight="1" x14ac:dyDescent="0.4">
      <c r="A409" t="s">
        <v>185</v>
      </c>
      <c r="B409" s="15" t="s">
        <v>0</v>
      </c>
    </row>
    <row r="410" spans="1:13" ht="20.25" customHeight="1" x14ac:dyDescent="0.4">
      <c r="A410" t="s">
        <v>186</v>
      </c>
      <c r="B410" s="17"/>
      <c r="C410" s="51"/>
      <c r="D410" s="49" t="s">
        <v>188</v>
      </c>
      <c r="E410" s="19" t="s">
        <v>64</v>
      </c>
      <c r="F410" s="20"/>
      <c r="G410" s="20"/>
      <c r="H410" s="20"/>
      <c r="I410" s="20"/>
      <c r="J410" s="20"/>
      <c r="K410" s="20"/>
      <c r="L410" s="20"/>
      <c r="M410" s="18"/>
    </row>
    <row r="411" spans="1:13" ht="40.5" customHeight="1" x14ac:dyDescent="0.4">
      <c r="A411" t="s">
        <v>187</v>
      </c>
      <c r="B411" s="48"/>
      <c r="C411" s="52"/>
      <c r="D411" s="50"/>
      <c r="E411" s="28" t="s">
        <v>485</v>
      </c>
      <c r="F411" s="28" t="s">
        <v>486</v>
      </c>
      <c r="G411" s="28" t="s">
        <v>487</v>
      </c>
      <c r="H411" s="28" t="s">
        <v>488</v>
      </c>
      <c r="I411" s="28" t="s">
        <v>489</v>
      </c>
      <c r="J411" s="28" t="s">
        <v>490</v>
      </c>
      <c r="K411" s="28" t="s">
        <v>491</v>
      </c>
      <c r="L411" s="28" t="s">
        <v>203</v>
      </c>
      <c r="M411" s="29" t="s">
        <v>425</v>
      </c>
    </row>
    <row r="412" spans="1:13" ht="13.5" customHeight="1" x14ac:dyDescent="0.4">
      <c r="A412" t="s">
        <v>211</v>
      </c>
      <c r="B412" s="46" t="s">
        <v>204</v>
      </c>
      <c r="C412" s="47"/>
      <c r="D412" s="30">
        <v>3078</v>
      </c>
      <c r="E412" s="31">
        <v>1098</v>
      </c>
      <c r="F412" s="31">
        <v>1158</v>
      </c>
      <c r="G412" s="31">
        <v>991</v>
      </c>
      <c r="H412" s="31">
        <v>599</v>
      </c>
      <c r="I412" s="31">
        <v>652</v>
      </c>
      <c r="J412" s="31">
        <v>176</v>
      </c>
      <c r="K412" s="31">
        <v>124</v>
      </c>
      <c r="L412" s="31">
        <v>33</v>
      </c>
      <c r="M412" s="32">
        <v>648</v>
      </c>
    </row>
    <row r="413" spans="1:13" ht="13.5" customHeight="1" x14ac:dyDescent="0.4">
      <c r="A413" t="s">
        <v>212</v>
      </c>
      <c r="B413" s="21"/>
      <c r="C413" s="25"/>
      <c r="D413" s="33">
        <v>100</v>
      </c>
      <c r="E413" s="34">
        <v>35.700000000000003</v>
      </c>
      <c r="F413" s="34">
        <v>37.6</v>
      </c>
      <c r="G413" s="34">
        <v>32.200000000000003</v>
      </c>
      <c r="H413" s="34">
        <v>19.5</v>
      </c>
      <c r="I413" s="34">
        <v>21.2</v>
      </c>
      <c r="J413" s="34">
        <v>5.7</v>
      </c>
      <c r="K413" s="34">
        <v>4</v>
      </c>
      <c r="L413" s="34">
        <v>1.1000000000000001</v>
      </c>
      <c r="M413" s="35">
        <v>21.1</v>
      </c>
    </row>
    <row r="414" spans="1:13" ht="13.5" customHeight="1" x14ac:dyDescent="0.4">
      <c r="A414" t="s">
        <v>213</v>
      </c>
      <c r="B414" s="22" t="s">
        <v>6</v>
      </c>
      <c r="C414" s="26" t="s">
        <v>205</v>
      </c>
      <c r="D414" s="36">
        <v>1037</v>
      </c>
      <c r="E414" s="37">
        <v>334</v>
      </c>
      <c r="F414" s="37">
        <v>388</v>
      </c>
      <c r="G414" s="37">
        <v>367</v>
      </c>
      <c r="H414" s="37">
        <v>173</v>
      </c>
      <c r="I414" s="37">
        <v>216</v>
      </c>
      <c r="J414" s="37">
        <v>70</v>
      </c>
      <c r="K414" s="37">
        <v>45</v>
      </c>
      <c r="L414" s="37">
        <v>10</v>
      </c>
      <c r="M414" s="38">
        <v>198</v>
      </c>
    </row>
    <row r="415" spans="1:13" ht="13.5" customHeight="1" x14ac:dyDescent="0.4">
      <c r="A415" t="s">
        <v>214</v>
      </c>
      <c r="B415" s="23"/>
      <c r="C415" s="25"/>
      <c r="D415" s="33">
        <v>100</v>
      </c>
      <c r="E415" s="39">
        <v>32.200000000000003</v>
      </c>
      <c r="F415" s="34">
        <v>37.4</v>
      </c>
      <c r="G415" s="41">
        <v>35.4</v>
      </c>
      <c r="H415" s="39">
        <v>16.7</v>
      </c>
      <c r="I415" s="34">
        <v>20.8</v>
      </c>
      <c r="J415" s="34">
        <v>6.8</v>
      </c>
      <c r="K415" s="34">
        <v>4.3</v>
      </c>
      <c r="L415" s="34">
        <v>1</v>
      </c>
      <c r="M415" s="35">
        <v>19.100000000000001</v>
      </c>
    </row>
    <row r="416" spans="1:13" ht="13.5" customHeight="1" x14ac:dyDescent="0.4">
      <c r="A416" t="s">
        <v>215</v>
      </c>
      <c r="B416" s="23"/>
      <c r="C416" s="26" t="s">
        <v>206</v>
      </c>
      <c r="D416" s="36">
        <v>999</v>
      </c>
      <c r="E416" s="37">
        <v>344</v>
      </c>
      <c r="F416" s="37">
        <v>428</v>
      </c>
      <c r="G416" s="37">
        <v>324</v>
      </c>
      <c r="H416" s="37">
        <v>176</v>
      </c>
      <c r="I416" s="37">
        <v>169</v>
      </c>
      <c r="J416" s="37">
        <v>40</v>
      </c>
      <c r="K416" s="37">
        <v>37</v>
      </c>
      <c r="L416" s="37">
        <v>8</v>
      </c>
      <c r="M416" s="38">
        <v>198</v>
      </c>
    </row>
    <row r="417" spans="1:13" ht="13.5" customHeight="1" x14ac:dyDescent="0.4">
      <c r="A417" t="s">
        <v>216</v>
      </c>
      <c r="B417" s="23"/>
      <c r="C417" s="25"/>
      <c r="D417" s="33">
        <v>100</v>
      </c>
      <c r="E417" s="34">
        <v>34.4</v>
      </c>
      <c r="F417" s="40">
        <v>42.8</v>
      </c>
      <c r="G417" s="34">
        <v>32.4</v>
      </c>
      <c r="H417" s="34">
        <v>17.600000000000001</v>
      </c>
      <c r="I417" s="54">
        <v>16.899999999999999</v>
      </c>
      <c r="J417" s="39">
        <v>4</v>
      </c>
      <c r="K417" s="34">
        <v>3.7</v>
      </c>
      <c r="L417" s="34">
        <v>0.8</v>
      </c>
      <c r="M417" s="35">
        <v>19.8</v>
      </c>
    </row>
    <row r="418" spans="1:13" ht="13.5" customHeight="1" x14ac:dyDescent="0.4">
      <c r="A418" t="s">
        <v>217</v>
      </c>
      <c r="B418" s="23"/>
      <c r="C418" s="26" t="s">
        <v>207</v>
      </c>
      <c r="D418" s="36">
        <v>1042</v>
      </c>
      <c r="E418" s="37">
        <v>420</v>
      </c>
      <c r="F418" s="37">
        <v>342</v>
      </c>
      <c r="G418" s="37">
        <v>300</v>
      </c>
      <c r="H418" s="37">
        <v>250</v>
      </c>
      <c r="I418" s="37">
        <v>267</v>
      </c>
      <c r="J418" s="37">
        <v>66</v>
      </c>
      <c r="K418" s="37">
        <v>42</v>
      </c>
      <c r="L418" s="37">
        <v>15</v>
      </c>
      <c r="M418" s="38">
        <v>252</v>
      </c>
    </row>
    <row r="419" spans="1:13" ht="13.5" customHeight="1" x14ac:dyDescent="0.4">
      <c r="A419" t="s">
        <v>218</v>
      </c>
      <c r="B419" s="24"/>
      <c r="C419" s="27"/>
      <c r="D419" s="42">
        <v>100</v>
      </c>
      <c r="E419" s="58">
        <v>40.299999999999997</v>
      </c>
      <c r="F419" s="44">
        <v>32.799999999999997</v>
      </c>
      <c r="G419" s="57">
        <v>28.8</v>
      </c>
      <c r="H419" s="58">
        <v>24</v>
      </c>
      <c r="I419" s="58">
        <v>25.6</v>
      </c>
      <c r="J419" s="43">
        <v>6.3</v>
      </c>
      <c r="K419" s="43">
        <v>4</v>
      </c>
      <c r="L419" s="43">
        <v>1.4</v>
      </c>
      <c r="M419" s="65">
        <v>24.2</v>
      </c>
    </row>
    <row r="421" spans="1:13" ht="13.5" customHeight="1" x14ac:dyDescent="0.4">
      <c r="A421" s="14" t="str">
        <f>HYPERLINK("#目次!A"&amp;ROW(目次!$A$41),"[T000031]")</f>
        <v>[T000031]</v>
      </c>
    </row>
    <row r="422" spans="1:13" ht="13.5" customHeight="1" x14ac:dyDescent="0.4">
      <c r="A422" t="s">
        <v>184</v>
      </c>
      <c r="B422" s="15" t="s">
        <v>0</v>
      </c>
    </row>
    <row r="423" spans="1:13" ht="13.5" customHeight="1" x14ac:dyDescent="0.4">
      <c r="A423" t="s">
        <v>185</v>
      </c>
      <c r="B423" s="15" t="s">
        <v>0</v>
      </c>
    </row>
    <row r="424" spans="1:13" ht="20.25" customHeight="1" x14ac:dyDescent="0.4">
      <c r="A424" t="s">
        <v>186</v>
      </c>
      <c r="B424" s="17"/>
      <c r="C424" s="51"/>
      <c r="D424" s="49" t="s">
        <v>188</v>
      </c>
      <c r="E424" s="19" t="s">
        <v>66</v>
      </c>
      <c r="F424" s="20"/>
      <c r="G424" s="20"/>
      <c r="H424" s="20"/>
      <c r="I424" s="20"/>
      <c r="J424" s="20"/>
      <c r="K424" s="20"/>
      <c r="L424" s="20"/>
      <c r="M424" s="18"/>
    </row>
    <row r="425" spans="1:13" ht="40.5" customHeight="1" x14ac:dyDescent="0.4">
      <c r="A425" t="s">
        <v>187</v>
      </c>
      <c r="B425" s="48"/>
      <c r="C425" s="52"/>
      <c r="D425" s="50"/>
      <c r="E425" s="28" t="s">
        <v>493</v>
      </c>
      <c r="F425" s="28" t="s">
        <v>494</v>
      </c>
      <c r="G425" s="28" t="s">
        <v>495</v>
      </c>
      <c r="H425" s="28" t="s">
        <v>496</v>
      </c>
      <c r="I425" s="28" t="s">
        <v>497</v>
      </c>
      <c r="J425" s="28" t="s">
        <v>498</v>
      </c>
      <c r="K425" s="28" t="s">
        <v>499</v>
      </c>
      <c r="L425" s="28" t="s">
        <v>500</v>
      </c>
      <c r="M425" s="29" t="s">
        <v>501</v>
      </c>
    </row>
    <row r="426" spans="1:13" ht="13.5" customHeight="1" x14ac:dyDescent="0.4">
      <c r="A426" t="s">
        <v>211</v>
      </c>
      <c r="B426" s="46" t="s">
        <v>204</v>
      </c>
      <c r="C426" s="47"/>
      <c r="D426" s="30">
        <v>3078</v>
      </c>
      <c r="E426" s="31">
        <v>169</v>
      </c>
      <c r="F426" s="31">
        <v>369</v>
      </c>
      <c r="G426" s="31">
        <v>168</v>
      </c>
      <c r="H426" s="31">
        <v>96</v>
      </c>
      <c r="I426" s="31">
        <v>890</v>
      </c>
      <c r="J426" s="31">
        <v>296</v>
      </c>
      <c r="K426" s="31">
        <v>453</v>
      </c>
      <c r="L426" s="31">
        <v>215</v>
      </c>
      <c r="M426" s="32">
        <v>422</v>
      </c>
    </row>
    <row r="427" spans="1:13" ht="13.5" customHeight="1" x14ac:dyDescent="0.4">
      <c r="A427" t="s">
        <v>212</v>
      </c>
      <c r="B427" s="21"/>
      <c r="C427" s="25"/>
      <c r="D427" s="33">
        <v>100</v>
      </c>
      <c r="E427" s="34">
        <v>5.5</v>
      </c>
      <c r="F427" s="34">
        <v>12</v>
      </c>
      <c r="G427" s="34">
        <v>5.5</v>
      </c>
      <c r="H427" s="34">
        <v>3.1</v>
      </c>
      <c r="I427" s="34">
        <v>28.9</v>
      </c>
      <c r="J427" s="34">
        <v>9.6</v>
      </c>
      <c r="K427" s="34">
        <v>14.7</v>
      </c>
      <c r="L427" s="34">
        <v>7</v>
      </c>
      <c r="M427" s="35">
        <v>13.7</v>
      </c>
    </row>
    <row r="428" spans="1:13" ht="13.5" customHeight="1" x14ac:dyDescent="0.4">
      <c r="A428" t="s">
        <v>213</v>
      </c>
      <c r="B428" s="22" t="s">
        <v>6</v>
      </c>
      <c r="C428" s="26" t="s">
        <v>205</v>
      </c>
      <c r="D428" s="36">
        <v>1037</v>
      </c>
      <c r="E428" s="37">
        <v>33</v>
      </c>
      <c r="F428" s="37">
        <v>97</v>
      </c>
      <c r="G428" s="37">
        <v>77</v>
      </c>
      <c r="H428" s="37">
        <v>31</v>
      </c>
      <c r="I428" s="37">
        <v>295</v>
      </c>
      <c r="J428" s="37">
        <v>146</v>
      </c>
      <c r="K428" s="37">
        <v>154</v>
      </c>
      <c r="L428" s="37">
        <v>81</v>
      </c>
      <c r="M428" s="38">
        <v>123</v>
      </c>
    </row>
    <row r="429" spans="1:13" ht="13.5" customHeight="1" x14ac:dyDescent="0.4">
      <c r="A429" t="s">
        <v>214</v>
      </c>
      <c r="B429" s="23"/>
      <c r="C429" s="25"/>
      <c r="D429" s="33">
        <v>100</v>
      </c>
      <c r="E429" s="54">
        <v>3.2</v>
      </c>
      <c r="F429" s="54">
        <v>9.4</v>
      </c>
      <c r="G429" s="40">
        <v>7.4</v>
      </c>
      <c r="H429" s="34">
        <v>3</v>
      </c>
      <c r="I429" s="34">
        <v>28.4</v>
      </c>
      <c r="J429" s="40">
        <v>14.1</v>
      </c>
      <c r="K429" s="34">
        <v>14.9</v>
      </c>
      <c r="L429" s="34">
        <v>7.8</v>
      </c>
      <c r="M429" s="35">
        <v>11.9</v>
      </c>
    </row>
    <row r="430" spans="1:13" ht="13.5" customHeight="1" x14ac:dyDescent="0.4">
      <c r="A430" t="s">
        <v>215</v>
      </c>
      <c r="B430" s="23"/>
      <c r="C430" s="26" t="s">
        <v>206</v>
      </c>
      <c r="D430" s="36">
        <v>999</v>
      </c>
      <c r="E430" s="37">
        <v>22</v>
      </c>
      <c r="F430" s="37">
        <v>141</v>
      </c>
      <c r="G430" s="37">
        <v>59</v>
      </c>
      <c r="H430" s="37">
        <v>39</v>
      </c>
      <c r="I430" s="37">
        <v>260</v>
      </c>
      <c r="J430" s="37">
        <v>65</v>
      </c>
      <c r="K430" s="37">
        <v>174</v>
      </c>
      <c r="L430" s="37">
        <v>61</v>
      </c>
      <c r="M430" s="38">
        <v>178</v>
      </c>
    </row>
    <row r="431" spans="1:13" ht="13.5" customHeight="1" x14ac:dyDescent="0.4">
      <c r="A431" t="s">
        <v>216</v>
      </c>
      <c r="B431" s="23"/>
      <c r="C431" s="25"/>
      <c r="D431" s="33">
        <v>100</v>
      </c>
      <c r="E431" s="54">
        <v>2.2000000000000002</v>
      </c>
      <c r="F431" s="41">
        <v>14.1</v>
      </c>
      <c r="G431" s="34">
        <v>5.9</v>
      </c>
      <c r="H431" s="34">
        <v>3.9</v>
      </c>
      <c r="I431" s="39">
        <v>26</v>
      </c>
      <c r="J431" s="54">
        <v>6.5</v>
      </c>
      <c r="K431" s="41">
        <v>17.399999999999999</v>
      </c>
      <c r="L431" s="34">
        <v>6.1</v>
      </c>
      <c r="M431" s="62">
        <v>17.8</v>
      </c>
    </row>
    <row r="432" spans="1:13" ht="13.5" customHeight="1" x14ac:dyDescent="0.4">
      <c r="A432" t="s">
        <v>217</v>
      </c>
      <c r="B432" s="23"/>
      <c r="C432" s="26" t="s">
        <v>207</v>
      </c>
      <c r="D432" s="36">
        <v>1042</v>
      </c>
      <c r="E432" s="37">
        <v>114</v>
      </c>
      <c r="F432" s="37">
        <v>131</v>
      </c>
      <c r="G432" s="37">
        <v>32</v>
      </c>
      <c r="H432" s="37">
        <v>26</v>
      </c>
      <c r="I432" s="37">
        <v>335</v>
      </c>
      <c r="J432" s="37">
        <v>85</v>
      </c>
      <c r="K432" s="37">
        <v>125</v>
      </c>
      <c r="L432" s="37">
        <v>73</v>
      </c>
      <c r="M432" s="38">
        <v>121</v>
      </c>
    </row>
    <row r="433" spans="1:13" ht="13.5" customHeight="1" x14ac:dyDescent="0.4">
      <c r="A433" t="s">
        <v>218</v>
      </c>
      <c r="B433" s="24"/>
      <c r="C433" s="27"/>
      <c r="D433" s="42">
        <v>100</v>
      </c>
      <c r="E433" s="58">
        <v>10.9</v>
      </c>
      <c r="F433" s="43">
        <v>12.6</v>
      </c>
      <c r="G433" s="44">
        <v>3.1</v>
      </c>
      <c r="H433" s="43">
        <v>2.5</v>
      </c>
      <c r="I433" s="56">
        <v>32.1</v>
      </c>
      <c r="J433" s="43">
        <v>8.1999999999999993</v>
      </c>
      <c r="K433" s="57">
        <v>12</v>
      </c>
      <c r="L433" s="43">
        <v>7</v>
      </c>
      <c r="M433" s="63">
        <v>11.6</v>
      </c>
    </row>
    <row r="435" spans="1:13" ht="13.5" customHeight="1" x14ac:dyDescent="0.4">
      <c r="A435" s="14" t="str">
        <f>HYPERLINK("#目次!A"&amp;ROW(目次!$A$42),"[T000032]")</f>
        <v>[T000032]</v>
      </c>
    </row>
    <row r="436" spans="1:13" ht="13.5" customHeight="1" x14ac:dyDescent="0.4">
      <c r="A436" t="s">
        <v>184</v>
      </c>
      <c r="B436" s="15" t="s">
        <v>0</v>
      </c>
    </row>
    <row r="437" spans="1:13" ht="13.5" customHeight="1" x14ac:dyDescent="0.4">
      <c r="A437" t="s">
        <v>185</v>
      </c>
      <c r="B437" s="15" t="s">
        <v>0</v>
      </c>
    </row>
    <row r="438" spans="1:13" ht="20.25" customHeight="1" x14ac:dyDescent="0.4">
      <c r="A438" t="s">
        <v>186</v>
      </c>
      <c r="B438" s="17"/>
      <c r="C438" s="51"/>
      <c r="D438" s="49" t="s">
        <v>188</v>
      </c>
      <c r="E438" s="19" t="s">
        <v>68</v>
      </c>
      <c r="F438" s="18"/>
    </row>
    <row r="439" spans="1:13" ht="40.5" customHeight="1" x14ac:dyDescent="0.4">
      <c r="A439" t="s">
        <v>187</v>
      </c>
      <c r="B439" s="48"/>
      <c r="C439" s="52"/>
      <c r="D439" s="50"/>
      <c r="E439" s="28" t="s">
        <v>503</v>
      </c>
      <c r="F439" s="29" t="s">
        <v>497</v>
      </c>
    </row>
    <row r="440" spans="1:13" ht="13.5" customHeight="1" x14ac:dyDescent="0.4">
      <c r="A440" t="s">
        <v>211</v>
      </c>
      <c r="B440" s="46" t="s">
        <v>204</v>
      </c>
      <c r="C440" s="47"/>
      <c r="D440" s="30">
        <v>3078</v>
      </c>
      <c r="E440" s="31">
        <v>802</v>
      </c>
      <c r="F440" s="32">
        <v>2276</v>
      </c>
    </row>
    <row r="441" spans="1:13" ht="13.5" customHeight="1" x14ac:dyDescent="0.4">
      <c r="A441" t="s">
        <v>212</v>
      </c>
      <c r="B441" s="21"/>
      <c r="C441" s="25"/>
      <c r="D441" s="33">
        <v>100</v>
      </c>
      <c r="E441" s="34">
        <v>26.1</v>
      </c>
      <c r="F441" s="35">
        <v>73.900000000000006</v>
      </c>
    </row>
    <row r="442" spans="1:13" ht="13.5" customHeight="1" x14ac:dyDescent="0.4">
      <c r="A442" t="s">
        <v>213</v>
      </c>
      <c r="B442" s="22" t="s">
        <v>6</v>
      </c>
      <c r="C442" s="26" t="s">
        <v>205</v>
      </c>
      <c r="D442" s="36">
        <v>1037</v>
      </c>
      <c r="E442" s="37">
        <v>238</v>
      </c>
      <c r="F442" s="38">
        <v>799</v>
      </c>
    </row>
    <row r="443" spans="1:13" ht="13.5" customHeight="1" x14ac:dyDescent="0.4">
      <c r="A443" t="s">
        <v>214</v>
      </c>
      <c r="B443" s="23"/>
      <c r="C443" s="25"/>
      <c r="D443" s="33">
        <v>100</v>
      </c>
      <c r="E443" s="39">
        <v>23</v>
      </c>
      <c r="F443" s="53">
        <v>77</v>
      </c>
    </row>
    <row r="444" spans="1:13" ht="13.5" customHeight="1" x14ac:dyDescent="0.4">
      <c r="A444" t="s">
        <v>215</v>
      </c>
      <c r="B444" s="23"/>
      <c r="C444" s="26" t="s">
        <v>206</v>
      </c>
      <c r="D444" s="36">
        <v>999</v>
      </c>
      <c r="E444" s="37">
        <v>261</v>
      </c>
      <c r="F444" s="38">
        <v>738</v>
      </c>
    </row>
    <row r="445" spans="1:13" ht="13.5" customHeight="1" x14ac:dyDescent="0.4">
      <c r="A445" t="s">
        <v>216</v>
      </c>
      <c r="B445" s="23"/>
      <c r="C445" s="25"/>
      <c r="D445" s="33">
        <v>100</v>
      </c>
      <c r="E445" s="34">
        <v>26.1</v>
      </c>
      <c r="F445" s="35">
        <v>73.900000000000006</v>
      </c>
    </row>
    <row r="446" spans="1:13" ht="13.5" customHeight="1" x14ac:dyDescent="0.4">
      <c r="A446" t="s">
        <v>217</v>
      </c>
      <c r="B446" s="23"/>
      <c r="C446" s="26" t="s">
        <v>207</v>
      </c>
      <c r="D446" s="36">
        <v>1042</v>
      </c>
      <c r="E446" s="37">
        <v>303</v>
      </c>
      <c r="F446" s="38">
        <v>739</v>
      </c>
    </row>
    <row r="447" spans="1:13" ht="13.5" customHeight="1" x14ac:dyDescent="0.4">
      <c r="A447" t="s">
        <v>218</v>
      </c>
      <c r="B447" s="24"/>
      <c r="C447" s="27"/>
      <c r="D447" s="42">
        <v>100</v>
      </c>
      <c r="E447" s="56">
        <v>29.1</v>
      </c>
      <c r="F447" s="63">
        <v>70.900000000000006</v>
      </c>
    </row>
    <row r="449" spans="1:15" ht="13.5" customHeight="1" x14ac:dyDescent="0.4">
      <c r="A449" s="14" t="str">
        <f>HYPERLINK("#目次!A"&amp;ROW(目次!$A$43),"[T000033]")</f>
        <v>[T000033]</v>
      </c>
    </row>
    <row r="450" spans="1:15" ht="13.5" customHeight="1" x14ac:dyDescent="0.4">
      <c r="A450" t="s">
        <v>184</v>
      </c>
      <c r="B450" s="15" t="s">
        <v>0</v>
      </c>
    </row>
    <row r="451" spans="1:15" ht="13.5" customHeight="1" x14ac:dyDescent="0.4">
      <c r="A451" t="s">
        <v>185</v>
      </c>
      <c r="B451" s="15" t="s">
        <v>0</v>
      </c>
    </row>
    <row r="452" spans="1:15" ht="20.25" customHeight="1" x14ac:dyDescent="0.4">
      <c r="A452" t="s">
        <v>186</v>
      </c>
      <c r="B452" s="17"/>
      <c r="C452" s="51"/>
      <c r="D452" s="49" t="s">
        <v>188</v>
      </c>
      <c r="E452" s="19" t="s">
        <v>70</v>
      </c>
      <c r="F452" s="20"/>
      <c r="G452" s="20"/>
      <c r="H452" s="20"/>
      <c r="I452" s="20"/>
      <c r="J452" s="20"/>
      <c r="K452" s="20"/>
      <c r="L452" s="20"/>
      <c r="M452" s="20"/>
      <c r="N452" s="20"/>
      <c r="O452" s="18"/>
    </row>
    <row r="453" spans="1:15" ht="40.5" customHeight="1" x14ac:dyDescent="0.4">
      <c r="A453" t="s">
        <v>187</v>
      </c>
      <c r="B453" s="48"/>
      <c r="C453" s="52"/>
      <c r="D453" s="50"/>
      <c r="E453" s="28" t="s">
        <v>505</v>
      </c>
      <c r="F453" s="28" t="s">
        <v>506</v>
      </c>
      <c r="G453" s="28" t="s">
        <v>507</v>
      </c>
      <c r="H453" s="28" t="s">
        <v>508</v>
      </c>
      <c r="I453" s="28" t="s">
        <v>509</v>
      </c>
      <c r="J453" s="28" t="s">
        <v>510</v>
      </c>
      <c r="K453" s="28" t="s">
        <v>511</v>
      </c>
      <c r="L453" s="28" t="s">
        <v>512</v>
      </c>
      <c r="M453" s="28" t="s">
        <v>203</v>
      </c>
      <c r="N453" s="28" t="s">
        <v>513</v>
      </c>
      <c r="O453" s="29" t="s">
        <v>514</v>
      </c>
    </row>
    <row r="454" spans="1:15" ht="13.5" customHeight="1" x14ac:dyDescent="0.4">
      <c r="A454" t="s">
        <v>211</v>
      </c>
      <c r="B454" s="46" t="s">
        <v>204</v>
      </c>
      <c r="C454" s="47"/>
      <c r="D454" s="30">
        <v>3078</v>
      </c>
      <c r="E454" s="31">
        <v>389</v>
      </c>
      <c r="F454" s="31">
        <v>858</v>
      </c>
      <c r="G454" s="31">
        <v>515</v>
      </c>
      <c r="H454" s="31">
        <v>721</v>
      </c>
      <c r="I454" s="31">
        <v>997</v>
      </c>
      <c r="J454" s="31">
        <v>221</v>
      </c>
      <c r="K454" s="31">
        <v>465</v>
      </c>
      <c r="L454" s="31">
        <v>267</v>
      </c>
      <c r="M454" s="31">
        <v>37</v>
      </c>
      <c r="N454" s="31">
        <v>742</v>
      </c>
      <c r="O454" s="32">
        <v>53</v>
      </c>
    </row>
    <row r="455" spans="1:15" ht="13.5" customHeight="1" x14ac:dyDescent="0.4">
      <c r="A455" t="s">
        <v>212</v>
      </c>
      <c r="B455" s="21"/>
      <c r="C455" s="25"/>
      <c r="D455" s="33">
        <v>100</v>
      </c>
      <c r="E455" s="34">
        <v>12.6</v>
      </c>
      <c r="F455" s="34">
        <v>27.9</v>
      </c>
      <c r="G455" s="34">
        <v>16.7</v>
      </c>
      <c r="H455" s="34">
        <v>23.4</v>
      </c>
      <c r="I455" s="34">
        <v>32.4</v>
      </c>
      <c r="J455" s="34">
        <v>7.2</v>
      </c>
      <c r="K455" s="34">
        <v>15.1</v>
      </c>
      <c r="L455" s="34">
        <v>8.6999999999999993</v>
      </c>
      <c r="M455" s="34">
        <v>1.2</v>
      </c>
      <c r="N455" s="34">
        <v>24.1</v>
      </c>
      <c r="O455" s="35">
        <v>1.7</v>
      </c>
    </row>
    <row r="456" spans="1:15" ht="13.5" customHeight="1" x14ac:dyDescent="0.4">
      <c r="A456" t="s">
        <v>213</v>
      </c>
      <c r="B456" s="22" t="s">
        <v>6</v>
      </c>
      <c r="C456" s="26" t="s">
        <v>205</v>
      </c>
      <c r="D456" s="36">
        <v>1037</v>
      </c>
      <c r="E456" s="37">
        <v>116</v>
      </c>
      <c r="F456" s="37">
        <v>247</v>
      </c>
      <c r="G456" s="37">
        <v>172</v>
      </c>
      <c r="H456" s="37">
        <v>203</v>
      </c>
      <c r="I456" s="37">
        <v>287</v>
      </c>
      <c r="J456" s="37">
        <v>72</v>
      </c>
      <c r="K456" s="37">
        <v>161</v>
      </c>
      <c r="L456" s="37">
        <v>92</v>
      </c>
      <c r="M456" s="37">
        <v>14</v>
      </c>
      <c r="N456" s="37">
        <v>316</v>
      </c>
      <c r="O456" s="38">
        <v>12</v>
      </c>
    </row>
    <row r="457" spans="1:15" ht="13.5" customHeight="1" x14ac:dyDescent="0.4">
      <c r="A457" t="s">
        <v>214</v>
      </c>
      <c r="B457" s="23"/>
      <c r="C457" s="25"/>
      <c r="D457" s="33">
        <v>100</v>
      </c>
      <c r="E457" s="34">
        <v>11.2</v>
      </c>
      <c r="F457" s="54">
        <v>23.8</v>
      </c>
      <c r="G457" s="34">
        <v>16.600000000000001</v>
      </c>
      <c r="H457" s="54">
        <v>19.600000000000001</v>
      </c>
      <c r="I457" s="54">
        <v>27.7</v>
      </c>
      <c r="J457" s="34">
        <v>6.9</v>
      </c>
      <c r="K457" s="34">
        <v>15.5</v>
      </c>
      <c r="L457" s="34">
        <v>8.9</v>
      </c>
      <c r="M457" s="34">
        <v>1.4</v>
      </c>
      <c r="N457" s="40">
        <v>30.5</v>
      </c>
      <c r="O457" s="35">
        <v>1.2</v>
      </c>
    </row>
    <row r="458" spans="1:15" ht="13.5" customHeight="1" x14ac:dyDescent="0.4">
      <c r="A458" t="s">
        <v>215</v>
      </c>
      <c r="B458" s="23"/>
      <c r="C458" s="26" t="s">
        <v>206</v>
      </c>
      <c r="D458" s="36">
        <v>999</v>
      </c>
      <c r="E458" s="37">
        <v>111</v>
      </c>
      <c r="F458" s="37">
        <v>294</v>
      </c>
      <c r="G458" s="37">
        <v>158</v>
      </c>
      <c r="H458" s="37">
        <v>270</v>
      </c>
      <c r="I458" s="37">
        <v>336</v>
      </c>
      <c r="J458" s="37">
        <v>57</v>
      </c>
      <c r="K458" s="37">
        <v>171</v>
      </c>
      <c r="L458" s="37">
        <v>105</v>
      </c>
      <c r="M458" s="37">
        <v>11</v>
      </c>
      <c r="N458" s="37">
        <v>162</v>
      </c>
      <c r="O458" s="38">
        <v>21</v>
      </c>
    </row>
    <row r="459" spans="1:15" ht="13.5" customHeight="1" x14ac:dyDescent="0.4">
      <c r="A459" t="s">
        <v>216</v>
      </c>
      <c r="B459" s="23"/>
      <c r="C459" s="25"/>
      <c r="D459" s="33">
        <v>100</v>
      </c>
      <c r="E459" s="34">
        <v>11.1</v>
      </c>
      <c r="F459" s="34">
        <v>29.4</v>
      </c>
      <c r="G459" s="34">
        <v>15.8</v>
      </c>
      <c r="H459" s="40">
        <v>27</v>
      </c>
      <c r="I459" s="34">
        <v>33.6</v>
      </c>
      <c r="J459" s="34">
        <v>5.7</v>
      </c>
      <c r="K459" s="34">
        <v>17.100000000000001</v>
      </c>
      <c r="L459" s="41">
        <v>10.5</v>
      </c>
      <c r="M459" s="34">
        <v>1.1000000000000001</v>
      </c>
      <c r="N459" s="54">
        <v>16.2</v>
      </c>
      <c r="O459" s="35">
        <v>2.1</v>
      </c>
    </row>
    <row r="460" spans="1:15" ht="13.5" customHeight="1" x14ac:dyDescent="0.4">
      <c r="A460" t="s">
        <v>217</v>
      </c>
      <c r="B460" s="23"/>
      <c r="C460" s="26" t="s">
        <v>207</v>
      </c>
      <c r="D460" s="36">
        <v>1042</v>
      </c>
      <c r="E460" s="37">
        <v>162</v>
      </c>
      <c r="F460" s="37">
        <v>317</v>
      </c>
      <c r="G460" s="37">
        <v>185</v>
      </c>
      <c r="H460" s="37">
        <v>248</v>
      </c>
      <c r="I460" s="37">
        <v>374</v>
      </c>
      <c r="J460" s="37">
        <v>92</v>
      </c>
      <c r="K460" s="37">
        <v>133</v>
      </c>
      <c r="L460" s="37">
        <v>70</v>
      </c>
      <c r="M460" s="37">
        <v>12</v>
      </c>
      <c r="N460" s="37">
        <v>264</v>
      </c>
      <c r="O460" s="38">
        <v>20</v>
      </c>
    </row>
    <row r="461" spans="1:15" ht="13.5" customHeight="1" x14ac:dyDescent="0.4">
      <c r="A461" t="s">
        <v>218</v>
      </c>
      <c r="B461" s="24"/>
      <c r="C461" s="27"/>
      <c r="D461" s="42">
        <v>100</v>
      </c>
      <c r="E461" s="58">
        <v>15.5</v>
      </c>
      <c r="F461" s="43">
        <v>30.4</v>
      </c>
      <c r="G461" s="43">
        <v>17.8</v>
      </c>
      <c r="H461" s="43">
        <v>23.8</v>
      </c>
      <c r="I461" s="56">
        <v>35.9</v>
      </c>
      <c r="J461" s="56">
        <v>8.8000000000000007</v>
      </c>
      <c r="K461" s="57">
        <v>12.8</v>
      </c>
      <c r="L461" s="57">
        <v>6.7</v>
      </c>
      <c r="M461" s="43">
        <v>1.2</v>
      </c>
      <c r="N461" s="43">
        <v>25.3</v>
      </c>
      <c r="O461" s="45">
        <v>1.9</v>
      </c>
    </row>
    <row r="463" spans="1:15" ht="13.5" customHeight="1" x14ac:dyDescent="0.4">
      <c r="A463" s="14" t="str">
        <f>HYPERLINK("#目次!A"&amp;ROW(目次!$A$44),"[T000034]")</f>
        <v>[T000034]</v>
      </c>
    </row>
    <row r="464" spans="1:15" ht="13.5" customHeight="1" x14ac:dyDescent="0.4">
      <c r="A464" t="s">
        <v>184</v>
      </c>
      <c r="B464" s="15" t="s">
        <v>0</v>
      </c>
    </row>
    <row r="465" spans="1:18" ht="13.5" customHeight="1" x14ac:dyDescent="0.4">
      <c r="A465" t="s">
        <v>185</v>
      </c>
      <c r="B465" s="15" t="s">
        <v>0</v>
      </c>
    </row>
    <row r="466" spans="1:18" ht="20.25" customHeight="1" x14ac:dyDescent="0.4">
      <c r="A466" t="s">
        <v>186</v>
      </c>
      <c r="B466" s="17"/>
      <c r="C466" s="51"/>
      <c r="D466" s="49" t="s">
        <v>188</v>
      </c>
      <c r="E466" s="19" t="s">
        <v>72</v>
      </c>
      <c r="F466" s="20"/>
      <c r="G466" s="20"/>
      <c r="H466" s="20"/>
      <c r="I466" s="20"/>
      <c r="J466" s="20"/>
      <c r="K466" s="20"/>
      <c r="L466" s="20"/>
      <c r="M466" s="20"/>
      <c r="N466" s="20"/>
      <c r="O466" s="20"/>
      <c r="P466" s="20"/>
      <c r="Q466" s="20"/>
      <c r="R466" s="18"/>
    </row>
    <row r="467" spans="1:18" ht="40.5" customHeight="1" x14ac:dyDescent="0.4">
      <c r="A467" t="s">
        <v>187</v>
      </c>
      <c r="B467" s="48"/>
      <c r="C467" s="52"/>
      <c r="D467" s="50"/>
      <c r="E467" s="28" t="s">
        <v>516</v>
      </c>
      <c r="F467" s="28" t="s">
        <v>517</v>
      </c>
      <c r="G467" s="28" t="s">
        <v>518</v>
      </c>
      <c r="H467" s="28" t="s">
        <v>519</v>
      </c>
      <c r="I467" s="28" t="s">
        <v>520</v>
      </c>
      <c r="J467" s="28" t="s">
        <v>521</v>
      </c>
      <c r="K467" s="28" t="s">
        <v>522</v>
      </c>
      <c r="L467" s="28" t="s">
        <v>523</v>
      </c>
      <c r="M467" s="28" t="s">
        <v>524</v>
      </c>
      <c r="N467" s="28" t="s">
        <v>525</v>
      </c>
      <c r="O467" s="28" t="s">
        <v>526</v>
      </c>
      <c r="P467" s="28" t="s">
        <v>527</v>
      </c>
      <c r="Q467" s="28" t="s">
        <v>528</v>
      </c>
      <c r="R467" s="29" t="s">
        <v>203</v>
      </c>
    </row>
    <row r="468" spans="1:18" ht="13.5" customHeight="1" x14ac:dyDescent="0.4">
      <c r="A468" t="s">
        <v>211</v>
      </c>
      <c r="B468" s="46" t="s">
        <v>204</v>
      </c>
      <c r="C468" s="47"/>
      <c r="D468" s="30">
        <v>3078</v>
      </c>
      <c r="E468" s="31">
        <v>454</v>
      </c>
      <c r="F468" s="31">
        <v>464</v>
      </c>
      <c r="G468" s="31">
        <v>269</v>
      </c>
      <c r="H468" s="31">
        <v>436</v>
      </c>
      <c r="I468" s="31">
        <v>1095</v>
      </c>
      <c r="J468" s="31">
        <v>359</v>
      </c>
      <c r="K468" s="31">
        <v>361</v>
      </c>
      <c r="L468" s="31">
        <v>381</v>
      </c>
      <c r="M468" s="31">
        <v>1906</v>
      </c>
      <c r="N468" s="31">
        <v>468</v>
      </c>
      <c r="O468" s="31">
        <v>1167</v>
      </c>
      <c r="P468" s="31">
        <v>222</v>
      </c>
      <c r="Q468" s="31">
        <v>479</v>
      </c>
      <c r="R468" s="32">
        <v>104</v>
      </c>
    </row>
    <row r="469" spans="1:18" ht="13.5" customHeight="1" x14ac:dyDescent="0.4">
      <c r="A469" t="s">
        <v>212</v>
      </c>
      <c r="B469" s="21"/>
      <c r="C469" s="25"/>
      <c r="D469" s="33">
        <v>100</v>
      </c>
      <c r="E469" s="34">
        <v>14.7</v>
      </c>
      <c r="F469" s="34">
        <v>15.1</v>
      </c>
      <c r="G469" s="34">
        <v>8.6999999999999993</v>
      </c>
      <c r="H469" s="34">
        <v>14.2</v>
      </c>
      <c r="I469" s="34">
        <v>35.6</v>
      </c>
      <c r="J469" s="34">
        <v>11.7</v>
      </c>
      <c r="K469" s="34">
        <v>11.7</v>
      </c>
      <c r="L469" s="34">
        <v>12.4</v>
      </c>
      <c r="M469" s="34">
        <v>61.9</v>
      </c>
      <c r="N469" s="34">
        <v>15.2</v>
      </c>
      <c r="O469" s="34">
        <v>37.9</v>
      </c>
      <c r="P469" s="34">
        <v>7.2</v>
      </c>
      <c r="Q469" s="34">
        <v>15.6</v>
      </c>
      <c r="R469" s="35">
        <v>3.4</v>
      </c>
    </row>
    <row r="470" spans="1:18" ht="13.5" customHeight="1" x14ac:dyDescent="0.4">
      <c r="A470" t="s">
        <v>213</v>
      </c>
      <c r="B470" s="22" t="s">
        <v>6</v>
      </c>
      <c r="C470" s="26" t="s">
        <v>205</v>
      </c>
      <c r="D470" s="36">
        <v>1037</v>
      </c>
      <c r="E470" s="37">
        <v>104</v>
      </c>
      <c r="F470" s="37">
        <v>124</v>
      </c>
      <c r="G470" s="37">
        <v>119</v>
      </c>
      <c r="H470" s="37">
        <v>154</v>
      </c>
      <c r="I470" s="37">
        <v>403</v>
      </c>
      <c r="J470" s="37">
        <v>91</v>
      </c>
      <c r="K470" s="37">
        <v>109</v>
      </c>
      <c r="L470" s="37">
        <v>127</v>
      </c>
      <c r="M470" s="37">
        <v>634</v>
      </c>
      <c r="N470" s="37">
        <v>129</v>
      </c>
      <c r="O470" s="37">
        <v>421</v>
      </c>
      <c r="P470" s="37">
        <v>67</v>
      </c>
      <c r="Q470" s="37">
        <v>119</v>
      </c>
      <c r="R470" s="38">
        <v>42</v>
      </c>
    </row>
    <row r="471" spans="1:18" ht="13.5" customHeight="1" x14ac:dyDescent="0.4">
      <c r="A471" t="s">
        <v>214</v>
      </c>
      <c r="B471" s="23"/>
      <c r="C471" s="25"/>
      <c r="D471" s="33">
        <v>100</v>
      </c>
      <c r="E471" s="54">
        <v>10</v>
      </c>
      <c r="F471" s="54">
        <v>12</v>
      </c>
      <c r="G471" s="40">
        <v>11.5</v>
      </c>
      <c r="H471" s="34">
        <v>14.9</v>
      </c>
      <c r="I471" s="41">
        <v>38.9</v>
      </c>
      <c r="J471" s="54">
        <v>8.8000000000000007</v>
      </c>
      <c r="K471" s="34">
        <v>10.5</v>
      </c>
      <c r="L471" s="34">
        <v>12.2</v>
      </c>
      <c r="M471" s="34">
        <v>61.1</v>
      </c>
      <c r="N471" s="39">
        <v>12.4</v>
      </c>
      <c r="O471" s="34">
        <v>40.6</v>
      </c>
      <c r="P471" s="34">
        <v>6.5</v>
      </c>
      <c r="Q471" s="54">
        <v>11.5</v>
      </c>
      <c r="R471" s="35">
        <v>4.0999999999999996</v>
      </c>
    </row>
    <row r="472" spans="1:18" ht="13.5" customHeight="1" x14ac:dyDescent="0.4">
      <c r="A472" t="s">
        <v>215</v>
      </c>
      <c r="B472" s="23"/>
      <c r="C472" s="26" t="s">
        <v>206</v>
      </c>
      <c r="D472" s="36">
        <v>999</v>
      </c>
      <c r="E472" s="37">
        <v>160</v>
      </c>
      <c r="F472" s="37">
        <v>114</v>
      </c>
      <c r="G472" s="37">
        <v>72</v>
      </c>
      <c r="H472" s="37">
        <v>91</v>
      </c>
      <c r="I472" s="37">
        <v>345</v>
      </c>
      <c r="J472" s="37">
        <v>122</v>
      </c>
      <c r="K472" s="37">
        <v>119</v>
      </c>
      <c r="L472" s="37">
        <v>118</v>
      </c>
      <c r="M472" s="37">
        <v>624</v>
      </c>
      <c r="N472" s="37">
        <v>188</v>
      </c>
      <c r="O472" s="37">
        <v>358</v>
      </c>
      <c r="P472" s="37">
        <v>74</v>
      </c>
      <c r="Q472" s="37">
        <v>238</v>
      </c>
      <c r="R472" s="38">
        <v>34</v>
      </c>
    </row>
    <row r="473" spans="1:18" ht="13.5" customHeight="1" x14ac:dyDescent="0.4">
      <c r="A473" t="s">
        <v>216</v>
      </c>
      <c r="B473" s="23"/>
      <c r="C473" s="25"/>
      <c r="D473" s="33">
        <v>100</v>
      </c>
      <c r="E473" s="34">
        <v>16</v>
      </c>
      <c r="F473" s="54">
        <v>11.4</v>
      </c>
      <c r="G473" s="34">
        <v>7.2</v>
      </c>
      <c r="H473" s="54">
        <v>9.1</v>
      </c>
      <c r="I473" s="34">
        <v>34.5</v>
      </c>
      <c r="J473" s="34">
        <v>12.2</v>
      </c>
      <c r="K473" s="34">
        <v>11.9</v>
      </c>
      <c r="L473" s="34">
        <v>11.8</v>
      </c>
      <c r="M473" s="34">
        <v>62.5</v>
      </c>
      <c r="N473" s="40">
        <v>18.8</v>
      </c>
      <c r="O473" s="34">
        <v>35.799999999999997</v>
      </c>
      <c r="P473" s="34">
        <v>7.4</v>
      </c>
      <c r="Q473" s="40">
        <v>23.8</v>
      </c>
      <c r="R473" s="35">
        <v>3.4</v>
      </c>
    </row>
    <row r="474" spans="1:18" ht="13.5" customHeight="1" x14ac:dyDescent="0.4">
      <c r="A474" t="s">
        <v>217</v>
      </c>
      <c r="B474" s="23"/>
      <c r="C474" s="26" t="s">
        <v>207</v>
      </c>
      <c r="D474" s="36">
        <v>1042</v>
      </c>
      <c r="E474" s="37">
        <v>190</v>
      </c>
      <c r="F474" s="37">
        <v>226</v>
      </c>
      <c r="G474" s="37">
        <v>78</v>
      </c>
      <c r="H474" s="37">
        <v>191</v>
      </c>
      <c r="I474" s="37">
        <v>347</v>
      </c>
      <c r="J474" s="37">
        <v>146</v>
      </c>
      <c r="K474" s="37">
        <v>133</v>
      </c>
      <c r="L474" s="37">
        <v>136</v>
      </c>
      <c r="M474" s="37">
        <v>648</v>
      </c>
      <c r="N474" s="37">
        <v>151</v>
      </c>
      <c r="O474" s="37">
        <v>388</v>
      </c>
      <c r="P474" s="37">
        <v>81</v>
      </c>
      <c r="Q474" s="37">
        <v>122</v>
      </c>
      <c r="R474" s="38">
        <v>28</v>
      </c>
    </row>
    <row r="475" spans="1:18" ht="13.5" customHeight="1" x14ac:dyDescent="0.4">
      <c r="A475" t="s">
        <v>218</v>
      </c>
      <c r="B475" s="24"/>
      <c r="C475" s="27"/>
      <c r="D475" s="42">
        <v>100</v>
      </c>
      <c r="E475" s="58">
        <v>18.2</v>
      </c>
      <c r="F475" s="58">
        <v>21.7</v>
      </c>
      <c r="G475" s="43">
        <v>7.5</v>
      </c>
      <c r="H475" s="58">
        <v>18.3</v>
      </c>
      <c r="I475" s="43">
        <v>33.299999999999997</v>
      </c>
      <c r="J475" s="56">
        <v>14</v>
      </c>
      <c r="K475" s="43">
        <v>12.8</v>
      </c>
      <c r="L475" s="43">
        <v>13.1</v>
      </c>
      <c r="M475" s="43">
        <v>62.2</v>
      </c>
      <c r="N475" s="43">
        <v>14.5</v>
      </c>
      <c r="O475" s="43">
        <v>37.200000000000003</v>
      </c>
      <c r="P475" s="43">
        <v>7.8</v>
      </c>
      <c r="Q475" s="44">
        <v>11.7</v>
      </c>
      <c r="R475" s="45">
        <v>2.7</v>
      </c>
    </row>
    <row r="477" spans="1:18" ht="13.5" customHeight="1" x14ac:dyDescent="0.4">
      <c r="A477" s="14" t="str">
        <f>HYPERLINK("#目次!A"&amp;ROW(目次!$A$45),"[T000035]")</f>
        <v>[T000035]</v>
      </c>
    </row>
    <row r="478" spans="1:18" ht="13.5" customHeight="1" x14ac:dyDescent="0.4">
      <c r="A478" t="s">
        <v>184</v>
      </c>
      <c r="B478" s="15" t="s">
        <v>0</v>
      </c>
    </row>
    <row r="479" spans="1:18" ht="13.5" customHeight="1" x14ac:dyDescent="0.4">
      <c r="A479" t="s">
        <v>185</v>
      </c>
      <c r="B479" s="15" t="s">
        <v>0</v>
      </c>
    </row>
    <row r="480" spans="1:18" ht="20.25" customHeight="1" x14ac:dyDescent="0.4">
      <c r="A480" t="s">
        <v>186</v>
      </c>
      <c r="B480" s="17"/>
      <c r="C480" s="51"/>
      <c r="D480" s="49" t="s">
        <v>188</v>
      </c>
      <c r="E480" s="19" t="s">
        <v>74</v>
      </c>
      <c r="F480" s="20"/>
      <c r="G480" s="20"/>
      <c r="H480" s="20"/>
      <c r="I480" s="20"/>
      <c r="J480" s="20"/>
      <c r="K480" s="20"/>
      <c r="L480" s="20"/>
      <c r="M480" s="20"/>
      <c r="N480" s="20"/>
      <c r="O480" s="20"/>
      <c r="P480" s="18"/>
    </row>
    <row r="481" spans="1:16" ht="40.5" customHeight="1" x14ac:dyDescent="0.4">
      <c r="A481" t="s">
        <v>187</v>
      </c>
      <c r="B481" s="48"/>
      <c r="C481" s="52"/>
      <c r="D481" s="50"/>
      <c r="E481" s="28" t="s">
        <v>530</v>
      </c>
      <c r="F481" s="28" t="s">
        <v>531</v>
      </c>
      <c r="G481" s="28" t="s">
        <v>532</v>
      </c>
      <c r="H481" s="28" t="s">
        <v>533</v>
      </c>
      <c r="I481" s="28" t="s">
        <v>534</v>
      </c>
      <c r="J481" s="28" t="s">
        <v>535</v>
      </c>
      <c r="K481" s="28" t="s">
        <v>536</v>
      </c>
      <c r="L481" s="28" t="s">
        <v>537</v>
      </c>
      <c r="M481" s="28" t="s">
        <v>538</v>
      </c>
      <c r="N481" s="28" t="s">
        <v>539</v>
      </c>
      <c r="O481" s="28" t="s">
        <v>540</v>
      </c>
      <c r="P481" s="29" t="s">
        <v>203</v>
      </c>
    </row>
    <row r="482" spans="1:16" ht="13.5" customHeight="1" x14ac:dyDescent="0.4">
      <c r="A482" t="s">
        <v>211</v>
      </c>
      <c r="B482" s="46" t="s">
        <v>204</v>
      </c>
      <c r="C482" s="47"/>
      <c r="D482" s="30">
        <v>3078</v>
      </c>
      <c r="E482" s="31">
        <v>988</v>
      </c>
      <c r="F482" s="31">
        <v>509</v>
      </c>
      <c r="G482" s="31">
        <v>499</v>
      </c>
      <c r="H482" s="31">
        <v>613</v>
      </c>
      <c r="I482" s="31">
        <v>1145</v>
      </c>
      <c r="J482" s="31">
        <v>1280</v>
      </c>
      <c r="K482" s="31">
        <v>1467</v>
      </c>
      <c r="L482" s="31">
        <v>480</v>
      </c>
      <c r="M482" s="31">
        <v>317</v>
      </c>
      <c r="N482" s="31">
        <v>1708</v>
      </c>
      <c r="O482" s="31">
        <v>715</v>
      </c>
      <c r="P482" s="32">
        <v>16</v>
      </c>
    </row>
    <row r="483" spans="1:16" ht="13.5" customHeight="1" x14ac:dyDescent="0.4">
      <c r="A483" t="s">
        <v>212</v>
      </c>
      <c r="B483" s="21"/>
      <c r="C483" s="25"/>
      <c r="D483" s="33">
        <v>100</v>
      </c>
      <c r="E483" s="34">
        <v>32.1</v>
      </c>
      <c r="F483" s="34">
        <v>16.5</v>
      </c>
      <c r="G483" s="34">
        <v>16.2</v>
      </c>
      <c r="H483" s="34">
        <v>19.899999999999999</v>
      </c>
      <c r="I483" s="34">
        <v>37.200000000000003</v>
      </c>
      <c r="J483" s="34">
        <v>41.6</v>
      </c>
      <c r="K483" s="34">
        <v>47.7</v>
      </c>
      <c r="L483" s="34">
        <v>15.6</v>
      </c>
      <c r="M483" s="34">
        <v>10.3</v>
      </c>
      <c r="N483" s="34">
        <v>55.5</v>
      </c>
      <c r="O483" s="34">
        <v>23.2</v>
      </c>
      <c r="P483" s="35">
        <v>0.5</v>
      </c>
    </row>
    <row r="484" spans="1:16" ht="13.5" customHeight="1" x14ac:dyDescent="0.4">
      <c r="A484" t="s">
        <v>213</v>
      </c>
      <c r="B484" s="22" t="s">
        <v>6</v>
      </c>
      <c r="C484" s="26" t="s">
        <v>205</v>
      </c>
      <c r="D484" s="36">
        <v>1037</v>
      </c>
      <c r="E484" s="37">
        <v>331</v>
      </c>
      <c r="F484" s="37">
        <v>205</v>
      </c>
      <c r="G484" s="37">
        <v>163</v>
      </c>
      <c r="H484" s="37">
        <v>222</v>
      </c>
      <c r="I484" s="37">
        <v>419</v>
      </c>
      <c r="J484" s="37">
        <v>441</v>
      </c>
      <c r="K484" s="37">
        <v>516</v>
      </c>
      <c r="L484" s="37">
        <v>121</v>
      </c>
      <c r="M484" s="37">
        <v>114</v>
      </c>
      <c r="N484" s="37">
        <v>579</v>
      </c>
      <c r="O484" s="37">
        <v>283</v>
      </c>
      <c r="P484" s="38">
        <v>5</v>
      </c>
    </row>
    <row r="485" spans="1:16" ht="13.5" customHeight="1" x14ac:dyDescent="0.4">
      <c r="A485" t="s">
        <v>214</v>
      </c>
      <c r="B485" s="23"/>
      <c r="C485" s="25"/>
      <c r="D485" s="33">
        <v>100</v>
      </c>
      <c r="E485" s="34">
        <v>31.9</v>
      </c>
      <c r="F485" s="40">
        <v>19.8</v>
      </c>
      <c r="G485" s="34">
        <v>15.7</v>
      </c>
      <c r="H485" s="34">
        <v>21.4</v>
      </c>
      <c r="I485" s="41">
        <v>40.4</v>
      </c>
      <c r="J485" s="34">
        <v>42.5</v>
      </c>
      <c r="K485" s="34">
        <v>49.8</v>
      </c>
      <c r="L485" s="54">
        <v>11.7</v>
      </c>
      <c r="M485" s="34">
        <v>11</v>
      </c>
      <c r="N485" s="34">
        <v>55.8</v>
      </c>
      <c r="O485" s="40">
        <v>27.3</v>
      </c>
      <c r="P485" s="35">
        <v>0.5</v>
      </c>
    </row>
    <row r="486" spans="1:16" ht="13.5" customHeight="1" x14ac:dyDescent="0.4">
      <c r="A486" t="s">
        <v>215</v>
      </c>
      <c r="B486" s="23"/>
      <c r="C486" s="26" t="s">
        <v>206</v>
      </c>
      <c r="D486" s="36">
        <v>999</v>
      </c>
      <c r="E486" s="37">
        <v>300</v>
      </c>
      <c r="F486" s="37">
        <v>118</v>
      </c>
      <c r="G486" s="37">
        <v>151</v>
      </c>
      <c r="H486" s="37">
        <v>157</v>
      </c>
      <c r="I486" s="37">
        <v>357</v>
      </c>
      <c r="J486" s="37">
        <v>420</v>
      </c>
      <c r="K486" s="37">
        <v>500</v>
      </c>
      <c r="L486" s="37">
        <v>175</v>
      </c>
      <c r="M486" s="37">
        <v>111</v>
      </c>
      <c r="N486" s="37">
        <v>581</v>
      </c>
      <c r="O486" s="37">
        <v>229</v>
      </c>
      <c r="P486" s="38">
        <v>5</v>
      </c>
    </row>
    <row r="487" spans="1:16" ht="13.5" customHeight="1" x14ac:dyDescent="0.4">
      <c r="A487" t="s">
        <v>216</v>
      </c>
      <c r="B487" s="23"/>
      <c r="C487" s="25"/>
      <c r="D487" s="33">
        <v>100</v>
      </c>
      <c r="E487" s="34">
        <v>30</v>
      </c>
      <c r="F487" s="54">
        <v>11.8</v>
      </c>
      <c r="G487" s="34">
        <v>15.1</v>
      </c>
      <c r="H487" s="54">
        <v>15.7</v>
      </c>
      <c r="I487" s="34">
        <v>35.700000000000003</v>
      </c>
      <c r="J487" s="34">
        <v>42</v>
      </c>
      <c r="K487" s="34">
        <v>50.1</v>
      </c>
      <c r="L487" s="34">
        <v>17.5</v>
      </c>
      <c r="M487" s="34">
        <v>11.1</v>
      </c>
      <c r="N487" s="34">
        <v>58.2</v>
      </c>
      <c r="O487" s="34">
        <v>22.9</v>
      </c>
      <c r="P487" s="35">
        <v>0.5</v>
      </c>
    </row>
    <row r="488" spans="1:16" ht="13.5" customHeight="1" x14ac:dyDescent="0.4">
      <c r="A488" t="s">
        <v>217</v>
      </c>
      <c r="B488" s="23"/>
      <c r="C488" s="26" t="s">
        <v>207</v>
      </c>
      <c r="D488" s="36">
        <v>1042</v>
      </c>
      <c r="E488" s="37">
        <v>357</v>
      </c>
      <c r="F488" s="37">
        <v>186</v>
      </c>
      <c r="G488" s="37">
        <v>185</v>
      </c>
      <c r="H488" s="37">
        <v>234</v>
      </c>
      <c r="I488" s="37">
        <v>369</v>
      </c>
      <c r="J488" s="37">
        <v>419</v>
      </c>
      <c r="K488" s="37">
        <v>451</v>
      </c>
      <c r="L488" s="37">
        <v>184</v>
      </c>
      <c r="M488" s="37">
        <v>92</v>
      </c>
      <c r="N488" s="37">
        <v>548</v>
      </c>
      <c r="O488" s="37">
        <v>203</v>
      </c>
      <c r="P488" s="38">
        <v>6</v>
      </c>
    </row>
    <row r="489" spans="1:16" ht="13.5" customHeight="1" x14ac:dyDescent="0.4">
      <c r="A489" t="s">
        <v>218</v>
      </c>
      <c r="B489" s="24"/>
      <c r="C489" s="27"/>
      <c r="D489" s="42">
        <v>100</v>
      </c>
      <c r="E489" s="43">
        <v>34.299999999999997</v>
      </c>
      <c r="F489" s="43">
        <v>17.899999999999999</v>
      </c>
      <c r="G489" s="43">
        <v>17.8</v>
      </c>
      <c r="H489" s="56">
        <v>22.5</v>
      </c>
      <c r="I489" s="43">
        <v>35.4</v>
      </c>
      <c r="J489" s="43">
        <v>40.200000000000003</v>
      </c>
      <c r="K489" s="44">
        <v>43.3</v>
      </c>
      <c r="L489" s="43">
        <v>17.7</v>
      </c>
      <c r="M489" s="43">
        <v>8.8000000000000007</v>
      </c>
      <c r="N489" s="43">
        <v>52.6</v>
      </c>
      <c r="O489" s="44">
        <v>19.5</v>
      </c>
      <c r="P489" s="45">
        <v>0.6</v>
      </c>
    </row>
    <row r="491" spans="1:16" ht="13.5" customHeight="1" x14ac:dyDescent="0.4">
      <c r="A491" s="14" t="str">
        <f>HYPERLINK("#目次!A"&amp;ROW(目次!$A$46),"[T000036]")</f>
        <v>[T000036]</v>
      </c>
    </row>
    <row r="492" spans="1:16" ht="13.5" customHeight="1" x14ac:dyDescent="0.4">
      <c r="A492" t="s">
        <v>184</v>
      </c>
      <c r="B492" s="15" t="s">
        <v>0</v>
      </c>
    </row>
    <row r="493" spans="1:16" ht="13.5" customHeight="1" x14ac:dyDescent="0.4">
      <c r="A493" t="s">
        <v>185</v>
      </c>
      <c r="B493" s="15" t="s">
        <v>0</v>
      </c>
    </row>
    <row r="494" spans="1:16" ht="20.25" customHeight="1" x14ac:dyDescent="0.4">
      <c r="A494" t="s">
        <v>186</v>
      </c>
      <c r="B494" s="17"/>
      <c r="C494" s="51"/>
      <c r="D494" s="49" t="s">
        <v>188</v>
      </c>
      <c r="E494" s="19" t="s">
        <v>76</v>
      </c>
      <c r="F494" s="20"/>
      <c r="G494" s="20"/>
      <c r="H494" s="20"/>
      <c r="I494" s="18"/>
    </row>
    <row r="495" spans="1:16" ht="40.5" customHeight="1" x14ac:dyDescent="0.4">
      <c r="A495" t="s">
        <v>187</v>
      </c>
      <c r="B495" s="48"/>
      <c r="C495" s="52"/>
      <c r="D495" s="50"/>
      <c r="E495" s="28" t="s">
        <v>542</v>
      </c>
      <c r="F495" s="28" t="s">
        <v>543</v>
      </c>
      <c r="G495" s="28" t="s">
        <v>544</v>
      </c>
      <c r="H495" s="28" t="s">
        <v>545</v>
      </c>
      <c r="I495" s="29" t="s">
        <v>203</v>
      </c>
    </row>
    <row r="496" spans="1:16" ht="13.5" customHeight="1" x14ac:dyDescent="0.4">
      <c r="A496" t="s">
        <v>211</v>
      </c>
      <c r="B496" s="46" t="s">
        <v>204</v>
      </c>
      <c r="C496" s="47"/>
      <c r="D496" s="30">
        <v>3078</v>
      </c>
      <c r="E496" s="31">
        <v>2403</v>
      </c>
      <c r="F496" s="31">
        <v>2134</v>
      </c>
      <c r="G496" s="31">
        <v>1708</v>
      </c>
      <c r="H496" s="31">
        <v>715</v>
      </c>
      <c r="I496" s="32">
        <v>16</v>
      </c>
    </row>
    <row r="497" spans="1:17" ht="13.5" customHeight="1" x14ac:dyDescent="0.4">
      <c r="A497" t="s">
        <v>212</v>
      </c>
      <c r="B497" s="21"/>
      <c r="C497" s="25"/>
      <c r="D497" s="33">
        <v>100</v>
      </c>
      <c r="E497" s="34">
        <v>78.099999999999994</v>
      </c>
      <c r="F497" s="34">
        <v>69.3</v>
      </c>
      <c r="G497" s="34">
        <v>55.5</v>
      </c>
      <c r="H497" s="34">
        <v>23.2</v>
      </c>
      <c r="I497" s="35">
        <v>0.5</v>
      </c>
    </row>
    <row r="498" spans="1:17" ht="13.5" customHeight="1" x14ac:dyDescent="0.4">
      <c r="A498" t="s">
        <v>213</v>
      </c>
      <c r="B498" s="22" t="s">
        <v>6</v>
      </c>
      <c r="C498" s="26" t="s">
        <v>205</v>
      </c>
      <c r="D498" s="36">
        <v>1037</v>
      </c>
      <c r="E498" s="37">
        <v>833</v>
      </c>
      <c r="F498" s="37">
        <v>719</v>
      </c>
      <c r="G498" s="37">
        <v>579</v>
      </c>
      <c r="H498" s="37">
        <v>283</v>
      </c>
      <c r="I498" s="38">
        <v>5</v>
      </c>
    </row>
    <row r="499" spans="1:17" ht="13.5" customHeight="1" x14ac:dyDescent="0.4">
      <c r="A499" t="s">
        <v>214</v>
      </c>
      <c r="B499" s="23"/>
      <c r="C499" s="25"/>
      <c r="D499" s="33">
        <v>100</v>
      </c>
      <c r="E499" s="34">
        <v>80.3</v>
      </c>
      <c r="F499" s="34">
        <v>69.3</v>
      </c>
      <c r="G499" s="34">
        <v>55.8</v>
      </c>
      <c r="H499" s="40">
        <v>27.3</v>
      </c>
      <c r="I499" s="35">
        <v>0.5</v>
      </c>
    </row>
    <row r="500" spans="1:17" ht="13.5" customHeight="1" x14ac:dyDescent="0.4">
      <c r="A500" t="s">
        <v>215</v>
      </c>
      <c r="B500" s="23"/>
      <c r="C500" s="26" t="s">
        <v>206</v>
      </c>
      <c r="D500" s="36">
        <v>999</v>
      </c>
      <c r="E500" s="37">
        <v>721</v>
      </c>
      <c r="F500" s="37">
        <v>689</v>
      </c>
      <c r="G500" s="37">
        <v>581</v>
      </c>
      <c r="H500" s="37">
        <v>229</v>
      </c>
      <c r="I500" s="38">
        <v>5</v>
      </c>
    </row>
    <row r="501" spans="1:17" ht="13.5" customHeight="1" x14ac:dyDescent="0.4">
      <c r="A501" t="s">
        <v>216</v>
      </c>
      <c r="B501" s="23"/>
      <c r="C501" s="25"/>
      <c r="D501" s="33">
        <v>100</v>
      </c>
      <c r="E501" s="54">
        <v>72.2</v>
      </c>
      <c r="F501" s="34">
        <v>69</v>
      </c>
      <c r="G501" s="34">
        <v>58.2</v>
      </c>
      <c r="H501" s="34">
        <v>22.9</v>
      </c>
      <c r="I501" s="35">
        <v>0.5</v>
      </c>
    </row>
    <row r="502" spans="1:17" ht="13.5" customHeight="1" x14ac:dyDescent="0.4">
      <c r="A502" t="s">
        <v>217</v>
      </c>
      <c r="B502" s="23"/>
      <c r="C502" s="26" t="s">
        <v>207</v>
      </c>
      <c r="D502" s="36">
        <v>1042</v>
      </c>
      <c r="E502" s="37">
        <v>849</v>
      </c>
      <c r="F502" s="37">
        <v>726</v>
      </c>
      <c r="G502" s="37">
        <v>548</v>
      </c>
      <c r="H502" s="37">
        <v>203</v>
      </c>
      <c r="I502" s="38">
        <v>6</v>
      </c>
    </row>
    <row r="503" spans="1:17" ht="13.5" customHeight="1" x14ac:dyDescent="0.4">
      <c r="A503" t="s">
        <v>218</v>
      </c>
      <c r="B503" s="24"/>
      <c r="C503" s="27"/>
      <c r="D503" s="42">
        <v>100</v>
      </c>
      <c r="E503" s="58">
        <v>81.5</v>
      </c>
      <c r="F503" s="43">
        <v>69.7</v>
      </c>
      <c r="G503" s="43">
        <v>52.6</v>
      </c>
      <c r="H503" s="44">
        <v>19.5</v>
      </c>
      <c r="I503" s="45">
        <v>0.6</v>
      </c>
    </row>
    <row r="505" spans="1:17" ht="13.5" customHeight="1" x14ac:dyDescent="0.4">
      <c r="A505" s="14" t="str">
        <f>HYPERLINK("#目次!A"&amp;ROW(目次!$A$47),"[T000037]")</f>
        <v>[T000037]</v>
      </c>
    </row>
    <row r="506" spans="1:17" ht="13.5" customHeight="1" x14ac:dyDescent="0.4">
      <c r="A506" t="s">
        <v>184</v>
      </c>
      <c r="B506" s="15" t="s">
        <v>0</v>
      </c>
    </row>
    <row r="507" spans="1:17" ht="13.5" customHeight="1" x14ac:dyDescent="0.4">
      <c r="A507" t="s">
        <v>185</v>
      </c>
      <c r="B507" s="15" t="s">
        <v>0</v>
      </c>
    </row>
    <row r="508" spans="1:17" ht="20.25" customHeight="1" x14ac:dyDescent="0.4">
      <c r="A508" t="s">
        <v>186</v>
      </c>
      <c r="B508" s="17"/>
      <c r="C508" s="51"/>
      <c r="D508" s="49" t="s">
        <v>188</v>
      </c>
      <c r="E508" s="19" t="s">
        <v>78</v>
      </c>
      <c r="F508" s="20"/>
      <c r="G508" s="20"/>
      <c r="H508" s="20"/>
      <c r="I508" s="20"/>
      <c r="J508" s="20"/>
      <c r="K508" s="20"/>
      <c r="L508" s="20"/>
      <c r="M508" s="20"/>
      <c r="N508" s="20"/>
      <c r="O508" s="20"/>
      <c r="P508" s="20"/>
      <c r="Q508" s="18"/>
    </row>
    <row r="509" spans="1:17" ht="40.5" customHeight="1" x14ac:dyDescent="0.4">
      <c r="A509" t="s">
        <v>187</v>
      </c>
      <c r="B509" s="48"/>
      <c r="C509" s="52"/>
      <c r="D509" s="50"/>
      <c r="E509" s="28" t="s">
        <v>547</v>
      </c>
      <c r="F509" s="28" t="s">
        <v>548</v>
      </c>
      <c r="G509" s="28" t="s">
        <v>549</v>
      </c>
      <c r="H509" s="28" t="s">
        <v>550</v>
      </c>
      <c r="I509" s="28" t="s">
        <v>551</v>
      </c>
      <c r="J509" s="28" t="s">
        <v>552</v>
      </c>
      <c r="K509" s="28" t="s">
        <v>553</v>
      </c>
      <c r="L509" s="28" t="s">
        <v>554</v>
      </c>
      <c r="M509" s="28" t="s">
        <v>555</v>
      </c>
      <c r="N509" s="28" t="s">
        <v>556</v>
      </c>
      <c r="O509" s="28" t="s">
        <v>203</v>
      </c>
      <c r="P509" s="28" t="s">
        <v>557</v>
      </c>
      <c r="Q509" s="29" t="s">
        <v>558</v>
      </c>
    </row>
    <row r="510" spans="1:17" ht="13.5" customHeight="1" x14ac:dyDescent="0.4">
      <c r="A510" t="s">
        <v>211</v>
      </c>
      <c r="B510" s="46" t="s">
        <v>204</v>
      </c>
      <c r="C510" s="47"/>
      <c r="D510" s="30">
        <v>3078</v>
      </c>
      <c r="E510" s="31">
        <v>1046</v>
      </c>
      <c r="F510" s="31">
        <v>1276</v>
      </c>
      <c r="G510" s="31">
        <v>368</v>
      </c>
      <c r="H510" s="31">
        <v>584</v>
      </c>
      <c r="I510" s="31">
        <v>482</v>
      </c>
      <c r="J510" s="31">
        <v>285</v>
      </c>
      <c r="K510" s="31">
        <v>890</v>
      </c>
      <c r="L510" s="31">
        <v>805</v>
      </c>
      <c r="M510" s="31">
        <v>230</v>
      </c>
      <c r="N510" s="31">
        <v>667</v>
      </c>
      <c r="O510" s="31">
        <v>43</v>
      </c>
      <c r="P510" s="31">
        <v>531</v>
      </c>
      <c r="Q510" s="32">
        <v>20</v>
      </c>
    </row>
    <row r="511" spans="1:17" ht="13.5" customHeight="1" x14ac:dyDescent="0.4">
      <c r="A511" t="s">
        <v>212</v>
      </c>
      <c r="B511" s="21"/>
      <c r="C511" s="25"/>
      <c r="D511" s="33">
        <v>100</v>
      </c>
      <c r="E511" s="34">
        <v>34</v>
      </c>
      <c r="F511" s="34">
        <v>41.5</v>
      </c>
      <c r="G511" s="34">
        <v>12</v>
      </c>
      <c r="H511" s="34">
        <v>19</v>
      </c>
      <c r="I511" s="34">
        <v>15.7</v>
      </c>
      <c r="J511" s="34">
        <v>9.3000000000000007</v>
      </c>
      <c r="K511" s="34">
        <v>28.9</v>
      </c>
      <c r="L511" s="34">
        <v>26.2</v>
      </c>
      <c r="M511" s="34">
        <v>7.5</v>
      </c>
      <c r="N511" s="34">
        <v>21.7</v>
      </c>
      <c r="O511" s="34">
        <v>1.4</v>
      </c>
      <c r="P511" s="34">
        <v>17.3</v>
      </c>
      <c r="Q511" s="35">
        <v>0.6</v>
      </c>
    </row>
    <row r="512" spans="1:17" ht="13.5" customHeight="1" x14ac:dyDescent="0.4">
      <c r="A512" t="s">
        <v>213</v>
      </c>
      <c r="B512" s="22" t="s">
        <v>6</v>
      </c>
      <c r="C512" s="26" t="s">
        <v>205</v>
      </c>
      <c r="D512" s="36">
        <v>1037</v>
      </c>
      <c r="E512" s="37">
        <v>306</v>
      </c>
      <c r="F512" s="37">
        <v>372</v>
      </c>
      <c r="G512" s="37">
        <v>121</v>
      </c>
      <c r="H512" s="37">
        <v>151</v>
      </c>
      <c r="I512" s="37">
        <v>131</v>
      </c>
      <c r="J512" s="37">
        <v>86</v>
      </c>
      <c r="K512" s="37">
        <v>291</v>
      </c>
      <c r="L512" s="37">
        <v>257</v>
      </c>
      <c r="M512" s="37">
        <v>68</v>
      </c>
      <c r="N512" s="37">
        <v>196</v>
      </c>
      <c r="O512" s="37">
        <v>14</v>
      </c>
      <c r="P512" s="37">
        <v>191</v>
      </c>
      <c r="Q512" s="38">
        <v>8</v>
      </c>
    </row>
    <row r="513" spans="1:17" ht="13.5" customHeight="1" x14ac:dyDescent="0.4">
      <c r="A513" t="s">
        <v>214</v>
      </c>
      <c r="B513" s="23"/>
      <c r="C513" s="25"/>
      <c r="D513" s="33">
        <v>100</v>
      </c>
      <c r="E513" s="54">
        <v>29.5</v>
      </c>
      <c r="F513" s="54">
        <v>35.9</v>
      </c>
      <c r="G513" s="34">
        <v>11.7</v>
      </c>
      <c r="H513" s="54">
        <v>14.6</v>
      </c>
      <c r="I513" s="54">
        <v>12.6</v>
      </c>
      <c r="J513" s="34">
        <v>8.3000000000000007</v>
      </c>
      <c r="K513" s="34">
        <v>28.1</v>
      </c>
      <c r="L513" s="34">
        <v>24.8</v>
      </c>
      <c r="M513" s="34">
        <v>6.6</v>
      </c>
      <c r="N513" s="39">
        <v>18.899999999999999</v>
      </c>
      <c r="O513" s="34">
        <v>1.4</v>
      </c>
      <c r="P513" s="34">
        <v>18.399999999999999</v>
      </c>
      <c r="Q513" s="35">
        <v>0.8</v>
      </c>
    </row>
    <row r="514" spans="1:17" ht="13.5" customHeight="1" x14ac:dyDescent="0.4">
      <c r="A514" t="s">
        <v>215</v>
      </c>
      <c r="B514" s="23"/>
      <c r="C514" s="26" t="s">
        <v>206</v>
      </c>
      <c r="D514" s="36">
        <v>999</v>
      </c>
      <c r="E514" s="37">
        <v>425</v>
      </c>
      <c r="F514" s="37">
        <v>446</v>
      </c>
      <c r="G514" s="37">
        <v>110</v>
      </c>
      <c r="H514" s="37">
        <v>211</v>
      </c>
      <c r="I514" s="37">
        <v>204</v>
      </c>
      <c r="J514" s="37">
        <v>100</v>
      </c>
      <c r="K514" s="37">
        <v>280</v>
      </c>
      <c r="L514" s="37">
        <v>257</v>
      </c>
      <c r="M514" s="37">
        <v>99</v>
      </c>
      <c r="N514" s="37">
        <v>234</v>
      </c>
      <c r="O514" s="37">
        <v>18</v>
      </c>
      <c r="P514" s="37">
        <v>163</v>
      </c>
      <c r="Q514" s="38">
        <v>6</v>
      </c>
    </row>
    <row r="515" spans="1:17" ht="13.5" customHeight="1" x14ac:dyDescent="0.4">
      <c r="A515" t="s">
        <v>216</v>
      </c>
      <c r="B515" s="23"/>
      <c r="C515" s="25"/>
      <c r="D515" s="33">
        <v>100</v>
      </c>
      <c r="E515" s="40">
        <v>42.5</v>
      </c>
      <c r="F515" s="41">
        <v>44.6</v>
      </c>
      <c r="G515" s="34">
        <v>11</v>
      </c>
      <c r="H515" s="34">
        <v>21.1</v>
      </c>
      <c r="I515" s="40">
        <v>20.399999999999999</v>
      </c>
      <c r="J515" s="34">
        <v>10</v>
      </c>
      <c r="K515" s="34">
        <v>28</v>
      </c>
      <c r="L515" s="34">
        <v>25.7</v>
      </c>
      <c r="M515" s="40">
        <v>9.9</v>
      </c>
      <c r="N515" s="34">
        <v>23.4</v>
      </c>
      <c r="O515" s="34">
        <v>1.8</v>
      </c>
      <c r="P515" s="34">
        <v>16.3</v>
      </c>
      <c r="Q515" s="35">
        <v>0.6</v>
      </c>
    </row>
    <row r="516" spans="1:17" ht="13.5" customHeight="1" x14ac:dyDescent="0.4">
      <c r="A516" t="s">
        <v>217</v>
      </c>
      <c r="B516" s="23"/>
      <c r="C516" s="26" t="s">
        <v>207</v>
      </c>
      <c r="D516" s="36">
        <v>1042</v>
      </c>
      <c r="E516" s="37">
        <v>315</v>
      </c>
      <c r="F516" s="37">
        <v>458</v>
      </c>
      <c r="G516" s="37">
        <v>137</v>
      </c>
      <c r="H516" s="37">
        <v>222</v>
      </c>
      <c r="I516" s="37">
        <v>147</v>
      </c>
      <c r="J516" s="37">
        <v>99</v>
      </c>
      <c r="K516" s="37">
        <v>319</v>
      </c>
      <c r="L516" s="37">
        <v>291</v>
      </c>
      <c r="M516" s="37">
        <v>63</v>
      </c>
      <c r="N516" s="37">
        <v>237</v>
      </c>
      <c r="O516" s="37">
        <v>11</v>
      </c>
      <c r="P516" s="37">
        <v>177</v>
      </c>
      <c r="Q516" s="38">
        <v>6</v>
      </c>
    </row>
    <row r="517" spans="1:17" ht="13.5" customHeight="1" x14ac:dyDescent="0.4">
      <c r="A517" t="s">
        <v>218</v>
      </c>
      <c r="B517" s="24"/>
      <c r="C517" s="27"/>
      <c r="D517" s="42">
        <v>100</v>
      </c>
      <c r="E517" s="57">
        <v>30.2</v>
      </c>
      <c r="F517" s="43">
        <v>44</v>
      </c>
      <c r="G517" s="43">
        <v>13.1</v>
      </c>
      <c r="H517" s="43">
        <v>21.3</v>
      </c>
      <c r="I517" s="43">
        <v>14.1</v>
      </c>
      <c r="J517" s="43">
        <v>9.5</v>
      </c>
      <c r="K517" s="43">
        <v>30.6</v>
      </c>
      <c r="L517" s="43">
        <v>27.9</v>
      </c>
      <c r="M517" s="43">
        <v>6</v>
      </c>
      <c r="N517" s="43">
        <v>22.7</v>
      </c>
      <c r="O517" s="43">
        <v>1.1000000000000001</v>
      </c>
      <c r="P517" s="43">
        <v>17</v>
      </c>
      <c r="Q517" s="45">
        <v>0.6</v>
      </c>
    </row>
    <row r="519" spans="1:17" ht="13.5" customHeight="1" x14ac:dyDescent="0.4">
      <c r="A519" s="14" t="str">
        <f>HYPERLINK("#目次!A"&amp;ROW(目次!$A$48),"[T000038]")</f>
        <v>[T000038]</v>
      </c>
    </row>
    <row r="520" spans="1:17" ht="13.5" customHeight="1" x14ac:dyDescent="0.4">
      <c r="A520" t="s">
        <v>184</v>
      </c>
      <c r="B520" s="15" t="s">
        <v>0</v>
      </c>
    </row>
    <row r="521" spans="1:17" ht="13.5" customHeight="1" x14ac:dyDescent="0.4">
      <c r="A521" t="s">
        <v>185</v>
      </c>
      <c r="B521" s="15" t="s">
        <v>0</v>
      </c>
    </row>
    <row r="522" spans="1:17" ht="20.25" customHeight="1" x14ac:dyDescent="0.4">
      <c r="A522" t="s">
        <v>186</v>
      </c>
      <c r="B522" s="17"/>
      <c r="C522" s="51"/>
      <c r="D522" s="49" t="s">
        <v>188</v>
      </c>
      <c r="E522" s="19" t="s">
        <v>80</v>
      </c>
      <c r="F522" s="18"/>
    </row>
    <row r="523" spans="1:17" ht="40.5" customHeight="1" x14ac:dyDescent="0.4">
      <c r="A523" t="s">
        <v>187</v>
      </c>
      <c r="B523" s="48"/>
      <c r="C523" s="52"/>
      <c r="D523" s="50"/>
      <c r="E523" s="28" t="s">
        <v>560</v>
      </c>
      <c r="F523" s="29" t="s">
        <v>561</v>
      </c>
    </row>
    <row r="524" spans="1:17" ht="13.5" customHeight="1" x14ac:dyDescent="0.4">
      <c r="A524" t="s">
        <v>211</v>
      </c>
      <c r="B524" s="46" t="s">
        <v>204</v>
      </c>
      <c r="C524" s="47"/>
      <c r="D524" s="30">
        <v>3078</v>
      </c>
      <c r="E524" s="31">
        <v>2527</v>
      </c>
      <c r="F524" s="32">
        <v>551</v>
      </c>
    </row>
    <row r="525" spans="1:17" ht="13.5" customHeight="1" x14ac:dyDescent="0.4">
      <c r="A525" t="s">
        <v>212</v>
      </c>
      <c r="B525" s="21"/>
      <c r="C525" s="25"/>
      <c r="D525" s="33">
        <v>100</v>
      </c>
      <c r="E525" s="34">
        <v>82.1</v>
      </c>
      <c r="F525" s="35">
        <v>17.899999999999999</v>
      </c>
    </row>
    <row r="526" spans="1:17" ht="13.5" customHeight="1" x14ac:dyDescent="0.4">
      <c r="A526" t="s">
        <v>213</v>
      </c>
      <c r="B526" s="22" t="s">
        <v>6</v>
      </c>
      <c r="C526" s="26" t="s">
        <v>205</v>
      </c>
      <c r="D526" s="36">
        <v>1037</v>
      </c>
      <c r="E526" s="37">
        <v>838</v>
      </c>
      <c r="F526" s="38">
        <v>199</v>
      </c>
    </row>
    <row r="527" spans="1:17" ht="13.5" customHeight="1" x14ac:dyDescent="0.4">
      <c r="A527" t="s">
        <v>214</v>
      </c>
      <c r="B527" s="23"/>
      <c r="C527" s="25"/>
      <c r="D527" s="33">
        <v>100</v>
      </c>
      <c r="E527" s="34">
        <v>80.8</v>
      </c>
      <c r="F527" s="35">
        <v>19.2</v>
      </c>
    </row>
    <row r="528" spans="1:17" ht="13.5" customHeight="1" x14ac:dyDescent="0.4">
      <c r="A528" t="s">
        <v>215</v>
      </c>
      <c r="B528" s="23"/>
      <c r="C528" s="26" t="s">
        <v>206</v>
      </c>
      <c r="D528" s="36">
        <v>999</v>
      </c>
      <c r="E528" s="37">
        <v>830</v>
      </c>
      <c r="F528" s="38">
        <v>169</v>
      </c>
    </row>
    <row r="529" spans="1:11" ht="13.5" customHeight="1" x14ac:dyDescent="0.4">
      <c r="A529" t="s">
        <v>216</v>
      </c>
      <c r="B529" s="23"/>
      <c r="C529" s="25"/>
      <c r="D529" s="33">
        <v>100</v>
      </c>
      <c r="E529" s="34">
        <v>83.1</v>
      </c>
      <c r="F529" s="35">
        <v>16.899999999999999</v>
      </c>
    </row>
    <row r="530" spans="1:11" ht="13.5" customHeight="1" x14ac:dyDescent="0.4">
      <c r="A530" t="s">
        <v>217</v>
      </c>
      <c r="B530" s="23"/>
      <c r="C530" s="26" t="s">
        <v>207</v>
      </c>
      <c r="D530" s="36">
        <v>1042</v>
      </c>
      <c r="E530" s="37">
        <v>859</v>
      </c>
      <c r="F530" s="38">
        <v>183</v>
      </c>
    </row>
    <row r="531" spans="1:11" ht="13.5" customHeight="1" x14ac:dyDescent="0.4">
      <c r="A531" t="s">
        <v>218</v>
      </c>
      <c r="B531" s="24"/>
      <c r="C531" s="27"/>
      <c r="D531" s="42">
        <v>100</v>
      </c>
      <c r="E531" s="43">
        <v>82.4</v>
      </c>
      <c r="F531" s="45">
        <v>17.600000000000001</v>
      </c>
    </row>
    <row r="533" spans="1:11" ht="13.5" customHeight="1" x14ac:dyDescent="0.4">
      <c r="A533" s="14" t="str">
        <f>HYPERLINK("#目次!A"&amp;ROW(目次!$A$49),"[T000039]")</f>
        <v>[T000039]</v>
      </c>
    </row>
    <row r="534" spans="1:11" ht="13.5" customHeight="1" x14ac:dyDescent="0.4">
      <c r="A534" t="s">
        <v>184</v>
      </c>
      <c r="B534" s="15" t="s">
        <v>0</v>
      </c>
    </row>
    <row r="535" spans="1:11" ht="13.5" customHeight="1" x14ac:dyDescent="0.4">
      <c r="A535" t="s">
        <v>185</v>
      </c>
      <c r="B535" s="15" t="s">
        <v>0</v>
      </c>
    </row>
    <row r="536" spans="1:11" ht="20.25" customHeight="1" x14ac:dyDescent="0.4">
      <c r="A536" t="s">
        <v>186</v>
      </c>
      <c r="B536" s="17"/>
      <c r="C536" s="51"/>
      <c r="D536" s="49" t="s">
        <v>188</v>
      </c>
      <c r="E536" s="19" t="s">
        <v>82</v>
      </c>
      <c r="F536" s="20"/>
      <c r="G536" s="20"/>
      <c r="H536" s="20"/>
      <c r="I536" s="20"/>
      <c r="J536" s="20"/>
      <c r="K536" s="18"/>
    </row>
    <row r="537" spans="1:11" ht="40.5" customHeight="1" x14ac:dyDescent="0.4">
      <c r="A537" t="s">
        <v>187</v>
      </c>
      <c r="B537" s="48"/>
      <c r="C537" s="52"/>
      <c r="D537" s="50"/>
      <c r="E537" s="28" t="s">
        <v>563</v>
      </c>
      <c r="F537" s="28" t="s">
        <v>564</v>
      </c>
      <c r="G537" s="28" t="s">
        <v>565</v>
      </c>
      <c r="H537" s="28" t="s">
        <v>566</v>
      </c>
      <c r="I537" s="28" t="s">
        <v>567</v>
      </c>
      <c r="J537" s="28" t="s">
        <v>568</v>
      </c>
      <c r="K537" s="29" t="s">
        <v>569</v>
      </c>
    </row>
    <row r="538" spans="1:11" ht="13.5" customHeight="1" x14ac:dyDescent="0.4">
      <c r="A538" t="s">
        <v>211</v>
      </c>
      <c r="B538" s="46" t="s">
        <v>204</v>
      </c>
      <c r="C538" s="47"/>
      <c r="D538" s="30">
        <v>3078</v>
      </c>
      <c r="E538" s="31">
        <v>1773</v>
      </c>
      <c r="F538" s="31">
        <v>368</v>
      </c>
      <c r="G538" s="31">
        <v>967</v>
      </c>
      <c r="H538" s="31">
        <v>1095</v>
      </c>
      <c r="I538" s="31">
        <v>926</v>
      </c>
      <c r="J538" s="31">
        <v>704</v>
      </c>
      <c r="K538" s="32">
        <v>551</v>
      </c>
    </row>
    <row r="539" spans="1:11" ht="13.5" customHeight="1" x14ac:dyDescent="0.4">
      <c r="A539" t="s">
        <v>212</v>
      </c>
      <c r="B539" s="21"/>
      <c r="C539" s="25"/>
      <c r="D539" s="33">
        <v>100</v>
      </c>
      <c r="E539" s="34">
        <v>57.6</v>
      </c>
      <c r="F539" s="34">
        <v>12</v>
      </c>
      <c r="G539" s="34">
        <v>31.4</v>
      </c>
      <c r="H539" s="34">
        <v>35.6</v>
      </c>
      <c r="I539" s="34">
        <v>30.1</v>
      </c>
      <c r="J539" s="34">
        <v>22.9</v>
      </c>
      <c r="K539" s="35">
        <v>17.899999999999999</v>
      </c>
    </row>
    <row r="540" spans="1:11" ht="13.5" customHeight="1" x14ac:dyDescent="0.4">
      <c r="A540" t="s">
        <v>213</v>
      </c>
      <c r="B540" s="22" t="s">
        <v>6</v>
      </c>
      <c r="C540" s="26" t="s">
        <v>205</v>
      </c>
      <c r="D540" s="36">
        <v>1037</v>
      </c>
      <c r="E540" s="37">
        <v>522</v>
      </c>
      <c r="F540" s="37">
        <v>121</v>
      </c>
      <c r="G540" s="37">
        <v>270</v>
      </c>
      <c r="H540" s="37">
        <v>355</v>
      </c>
      <c r="I540" s="37">
        <v>297</v>
      </c>
      <c r="J540" s="37">
        <v>210</v>
      </c>
      <c r="K540" s="38">
        <v>199</v>
      </c>
    </row>
    <row r="541" spans="1:11" ht="13.5" customHeight="1" x14ac:dyDescent="0.4">
      <c r="A541" t="s">
        <v>214</v>
      </c>
      <c r="B541" s="23"/>
      <c r="C541" s="25"/>
      <c r="D541" s="33">
        <v>100</v>
      </c>
      <c r="E541" s="54">
        <v>50.3</v>
      </c>
      <c r="F541" s="34">
        <v>11.7</v>
      </c>
      <c r="G541" s="54">
        <v>26</v>
      </c>
      <c r="H541" s="34">
        <v>34.200000000000003</v>
      </c>
      <c r="I541" s="34">
        <v>28.6</v>
      </c>
      <c r="J541" s="39">
        <v>20.3</v>
      </c>
      <c r="K541" s="35">
        <v>19.2</v>
      </c>
    </row>
    <row r="542" spans="1:11" ht="13.5" customHeight="1" x14ac:dyDescent="0.4">
      <c r="A542" t="s">
        <v>215</v>
      </c>
      <c r="B542" s="23"/>
      <c r="C542" s="26" t="s">
        <v>206</v>
      </c>
      <c r="D542" s="36">
        <v>999</v>
      </c>
      <c r="E542" s="37">
        <v>599</v>
      </c>
      <c r="F542" s="37">
        <v>110</v>
      </c>
      <c r="G542" s="37">
        <v>353</v>
      </c>
      <c r="H542" s="37">
        <v>345</v>
      </c>
      <c r="I542" s="37">
        <v>295</v>
      </c>
      <c r="J542" s="37">
        <v>248</v>
      </c>
      <c r="K542" s="38">
        <v>169</v>
      </c>
    </row>
    <row r="543" spans="1:11" ht="13.5" customHeight="1" x14ac:dyDescent="0.4">
      <c r="A543" t="s">
        <v>216</v>
      </c>
      <c r="B543" s="23"/>
      <c r="C543" s="25"/>
      <c r="D543" s="33">
        <v>100</v>
      </c>
      <c r="E543" s="34">
        <v>60</v>
      </c>
      <c r="F543" s="34">
        <v>11</v>
      </c>
      <c r="G543" s="40">
        <v>35.299999999999997</v>
      </c>
      <c r="H543" s="34">
        <v>34.5</v>
      </c>
      <c r="I543" s="34">
        <v>29.5</v>
      </c>
      <c r="J543" s="34">
        <v>24.8</v>
      </c>
      <c r="K543" s="35">
        <v>16.899999999999999</v>
      </c>
    </row>
    <row r="544" spans="1:11" ht="13.5" customHeight="1" x14ac:dyDescent="0.4">
      <c r="A544" t="s">
        <v>217</v>
      </c>
      <c r="B544" s="23"/>
      <c r="C544" s="26" t="s">
        <v>207</v>
      </c>
      <c r="D544" s="36">
        <v>1042</v>
      </c>
      <c r="E544" s="37">
        <v>652</v>
      </c>
      <c r="F544" s="37">
        <v>137</v>
      </c>
      <c r="G544" s="37">
        <v>344</v>
      </c>
      <c r="H544" s="37">
        <v>395</v>
      </c>
      <c r="I544" s="37">
        <v>334</v>
      </c>
      <c r="J544" s="37">
        <v>246</v>
      </c>
      <c r="K544" s="38">
        <v>183</v>
      </c>
    </row>
    <row r="545" spans="1:11" ht="13.5" customHeight="1" x14ac:dyDescent="0.4">
      <c r="A545" t="s">
        <v>218</v>
      </c>
      <c r="B545" s="24"/>
      <c r="C545" s="27"/>
      <c r="D545" s="42">
        <v>100</v>
      </c>
      <c r="E545" s="58">
        <v>62.6</v>
      </c>
      <c r="F545" s="43">
        <v>13.1</v>
      </c>
      <c r="G545" s="43">
        <v>33</v>
      </c>
      <c r="H545" s="43">
        <v>37.9</v>
      </c>
      <c r="I545" s="43">
        <v>32.1</v>
      </c>
      <c r="J545" s="43">
        <v>23.6</v>
      </c>
      <c r="K545" s="45">
        <v>17.600000000000001</v>
      </c>
    </row>
    <row r="547" spans="1:11" ht="13.5" customHeight="1" x14ac:dyDescent="0.4">
      <c r="A547" s="14" t="str">
        <f>HYPERLINK("#目次!A"&amp;ROW(目次!$A$50),"[T000040]")</f>
        <v>[T000040]</v>
      </c>
    </row>
    <row r="548" spans="1:11" ht="13.5" customHeight="1" x14ac:dyDescent="0.4">
      <c r="A548" t="s">
        <v>184</v>
      </c>
      <c r="B548" s="15" t="s">
        <v>0</v>
      </c>
    </row>
    <row r="549" spans="1:11" ht="13.5" customHeight="1" x14ac:dyDescent="0.4">
      <c r="A549" t="s">
        <v>185</v>
      </c>
      <c r="B549" s="15" t="s">
        <v>0</v>
      </c>
    </row>
    <row r="550" spans="1:11" ht="20.25" customHeight="1" x14ac:dyDescent="0.4">
      <c r="A550" t="s">
        <v>186</v>
      </c>
      <c r="B550" s="17"/>
      <c r="C550" s="51"/>
      <c r="D550" s="49" t="s">
        <v>188</v>
      </c>
      <c r="E550" s="19" t="s">
        <v>84</v>
      </c>
      <c r="F550" s="18"/>
    </row>
    <row r="551" spans="1:11" ht="40.5" customHeight="1" x14ac:dyDescent="0.4">
      <c r="A551" t="s">
        <v>187</v>
      </c>
      <c r="B551" s="48"/>
      <c r="C551" s="52"/>
      <c r="D551" s="50"/>
      <c r="E551" s="28" t="s">
        <v>571</v>
      </c>
      <c r="F551" s="29" t="s">
        <v>572</v>
      </c>
    </row>
    <row r="552" spans="1:11" ht="13.5" customHeight="1" x14ac:dyDescent="0.4">
      <c r="A552" t="s">
        <v>211</v>
      </c>
      <c r="B552" s="46" t="s">
        <v>204</v>
      </c>
      <c r="C552" s="47"/>
      <c r="D552" s="30">
        <v>551</v>
      </c>
      <c r="E552" s="31">
        <v>367</v>
      </c>
      <c r="F552" s="32">
        <v>184</v>
      </c>
    </row>
    <row r="553" spans="1:11" ht="13.5" customHeight="1" x14ac:dyDescent="0.4">
      <c r="A553" t="s">
        <v>212</v>
      </c>
      <c r="B553" s="21"/>
      <c r="C553" s="25"/>
      <c r="D553" s="33">
        <v>100</v>
      </c>
      <c r="E553" s="34">
        <v>66.599999999999994</v>
      </c>
      <c r="F553" s="35">
        <v>33.4</v>
      </c>
    </row>
    <row r="554" spans="1:11" ht="13.5" customHeight="1" x14ac:dyDescent="0.4">
      <c r="A554" t="s">
        <v>213</v>
      </c>
      <c r="B554" s="22" t="s">
        <v>6</v>
      </c>
      <c r="C554" s="26" t="s">
        <v>205</v>
      </c>
      <c r="D554" s="36">
        <v>199</v>
      </c>
      <c r="E554" s="37">
        <v>130</v>
      </c>
      <c r="F554" s="38">
        <v>69</v>
      </c>
    </row>
    <row r="555" spans="1:11" ht="13.5" customHeight="1" x14ac:dyDescent="0.4">
      <c r="A555" t="s">
        <v>214</v>
      </c>
      <c r="B555" s="23"/>
      <c r="C555" s="25"/>
      <c r="D555" s="33">
        <v>100</v>
      </c>
      <c r="E555" s="34">
        <v>65.3</v>
      </c>
      <c r="F555" s="35">
        <v>34.700000000000003</v>
      </c>
    </row>
    <row r="556" spans="1:11" ht="13.5" customHeight="1" x14ac:dyDescent="0.4">
      <c r="A556" t="s">
        <v>215</v>
      </c>
      <c r="B556" s="23"/>
      <c r="C556" s="26" t="s">
        <v>206</v>
      </c>
      <c r="D556" s="36">
        <v>169</v>
      </c>
      <c r="E556" s="37">
        <v>110</v>
      </c>
      <c r="F556" s="38">
        <v>59</v>
      </c>
    </row>
    <row r="557" spans="1:11" ht="13.5" customHeight="1" x14ac:dyDescent="0.4">
      <c r="A557" t="s">
        <v>216</v>
      </c>
      <c r="B557" s="23"/>
      <c r="C557" s="25"/>
      <c r="D557" s="33">
        <v>100</v>
      </c>
      <c r="E557" s="34">
        <v>65.099999999999994</v>
      </c>
      <c r="F557" s="35">
        <v>34.9</v>
      </c>
    </row>
    <row r="558" spans="1:11" ht="13.5" customHeight="1" x14ac:dyDescent="0.4">
      <c r="A558" t="s">
        <v>217</v>
      </c>
      <c r="B558" s="23"/>
      <c r="C558" s="26" t="s">
        <v>207</v>
      </c>
      <c r="D558" s="36">
        <v>183</v>
      </c>
      <c r="E558" s="37">
        <v>127</v>
      </c>
      <c r="F558" s="38">
        <v>56</v>
      </c>
    </row>
    <row r="559" spans="1:11" ht="13.5" customHeight="1" x14ac:dyDescent="0.4">
      <c r="A559" t="s">
        <v>218</v>
      </c>
      <c r="B559" s="24"/>
      <c r="C559" s="27"/>
      <c r="D559" s="42">
        <v>100</v>
      </c>
      <c r="E559" s="43">
        <v>69.400000000000006</v>
      </c>
      <c r="F559" s="45">
        <v>30.6</v>
      </c>
    </row>
    <row r="561" spans="1:16" ht="13.5" customHeight="1" x14ac:dyDescent="0.4">
      <c r="A561" s="14" t="str">
        <f>HYPERLINK("#目次!A"&amp;ROW(目次!$A$51),"[T000041]")</f>
        <v>[T000041]</v>
      </c>
    </row>
    <row r="562" spans="1:16" ht="13.5" customHeight="1" x14ac:dyDescent="0.4">
      <c r="A562" t="s">
        <v>184</v>
      </c>
      <c r="B562" s="15" t="s">
        <v>0</v>
      </c>
    </row>
    <row r="563" spans="1:16" ht="13.5" customHeight="1" x14ac:dyDescent="0.4">
      <c r="A563" t="s">
        <v>185</v>
      </c>
      <c r="B563" s="15" t="s">
        <v>0</v>
      </c>
    </row>
    <row r="564" spans="1:16" ht="20.25" customHeight="1" x14ac:dyDescent="0.4">
      <c r="A564" t="s">
        <v>186</v>
      </c>
      <c r="B564" s="17"/>
      <c r="C564" s="51"/>
      <c r="D564" s="49" t="s">
        <v>188</v>
      </c>
      <c r="E564" s="19" t="s">
        <v>86</v>
      </c>
      <c r="F564" s="20"/>
      <c r="G564" s="20"/>
      <c r="H564" s="20"/>
      <c r="I564" s="20"/>
      <c r="J564" s="20"/>
      <c r="K564" s="20"/>
      <c r="L564" s="20"/>
      <c r="M564" s="20"/>
      <c r="N564" s="20"/>
      <c r="O564" s="20"/>
      <c r="P564" s="18"/>
    </row>
    <row r="565" spans="1:16" ht="40.5" customHeight="1" x14ac:dyDescent="0.4">
      <c r="A565" t="s">
        <v>187</v>
      </c>
      <c r="B565" s="48"/>
      <c r="C565" s="52"/>
      <c r="D565" s="50"/>
      <c r="E565" s="28" t="s">
        <v>574</v>
      </c>
      <c r="F565" s="28" t="s">
        <v>575</v>
      </c>
      <c r="G565" s="28" t="s">
        <v>576</v>
      </c>
      <c r="H565" s="28" t="s">
        <v>577</v>
      </c>
      <c r="I565" s="28" t="s">
        <v>578</v>
      </c>
      <c r="J565" s="28" t="s">
        <v>579</v>
      </c>
      <c r="K565" s="28" t="s">
        <v>580</v>
      </c>
      <c r="L565" s="28" t="s">
        <v>581</v>
      </c>
      <c r="M565" s="28" t="s">
        <v>582</v>
      </c>
      <c r="N565" s="28" t="s">
        <v>583</v>
      </c>
      <c r="O565" s="28" t="s">
        <v>584</v>
      </c>
      <c r="P565" s="29" t="s">
        <v>585</v>
      </c>
    </row>
    <row r="566" spans="1:16" ht="13.5" customHeight="1" x14ac:dyDescent="0.4">
      <c r="A566" t="s">
        <v>211</v>
      </c>
      <c r="B566" s="46" t="s">
        <v>204</v>
      </c>
      <c r="C566" s="47"/>
      <c r="D566" s="30">
        <v>551</v>
      </c>
      <c r="E566" s="31">
        <v>289</v>
      </c>
      <c r="F566" s="31">
        <v>58</v>
      </c>
      <c r="G566" s="31">
        <v>57</v>
      </c>
      <c r="H566" s="31">
        <v>179</v>
      </c>
      <c r="I566" s="31">
        <v>62</v>
      </c>
      <c r="J566" s="31">
        <v>20</v>
      </c>
      <c r="K566" s="31">
        <v>61</v>
      </c>
      <c r="L566" s="31">
        <v>17</v>
      </c>
      <c r="M566" s="31">
        <v>38</v>
      </c>
      <c r="N566" s="31">
        <v>25</v>
      </c>
      <c r="O566" s="31">
        <v>87</v>
      </c>
      <c r="P566" s="32">
        <v>19</v>
      </c>
    </row>
    <row r="567" spans="1:16" ht="13.5" customHeight="1" x14ac:dyDescent="0.4">
      <c r="A567" t="s">
        <v>212</v>
      </c>
      <c r="B567" s="21"/>
      <c r="C567" s="25"/>
      <c r="D567" s="33">
        <v>100</v>
      </c>
      <c r="E567" s="34">
        <v>52.5</v>
      </c>
      <c r="F567" s="34">
        <v>10.5</v>
      </c>
      <c r="G567" s="34">
        <v>10.3</v>
      </c>
      <c r="H567" s="34">
        <v>32.5</v>
      </c>
      <c r="I567" s="34">
        <v>11.3</v>
      </c>
      <c r="J567" s="34">
        <v>3.6</v>
      </c>
      <c r="K567" s="34">
        <v>11.1</v>
      </c>
      <c r="L567" s="34">
        <v>3.1</v>
      </c>
      <c r="M567" s="34">
        <v>6.9</v>
      </c>
      <c r="N567" s="34">
        <v>4.5</v>
      </c>
      <c r="O567" s="34">
        <v>15.8</v>
      </c>
      <c r="P567" s="35">
        <v>3.4</v>
      </c>
    </row>
    <row r="568" spans="1:16" ht="13.5" customHeight="1" x14ac:dyDescent="0.4">
      <c r="A568" t="s">
        <v>213</v>
      </c>
      <c r="B568" s="22" t="s">
        <v>6</v>
      </c>
      <c r="C568" s="26" t="s">
        <v>205</v>
      </c>
      <c r="D568" s="36">
        <v>199</v>
      </c>
      <c r="E568" s="37">
        <v>97</v>
      </c>
      <c r="F568" s="37">
        <v>26</v>
      </c>
      <c r="G568" s="37">
        <v>26</v>
      </c>
      <c r="H568" s="37">
        <v>60</v>
      </c>
      <c r="I568" s="37">
        <v>18</v>
      </c>
      <c r="J568" s="37">
        <v>4</v>
      </c>
      <c r="K568" s="37">
        <v>26</v>
      </c>
      <c r="L568" s="37">
        <v>8</v>
      </c>
      <c r="M568" s="37">
        <v>18</v>
      </c>
      <c r="N568" s="37">
        <v>8</v>
      </c>
      <c r="O568" s="37">
        <v>40</v>
      </c>
      <c r="P568" s="38">
        <v>5</v>
      </c>
    </row>
    <row r="569" spans="1:16" ht="13.5" customHeight="1" x14ac:dyDescent="0.4">
      <c r="A569" t="s">
        <v>214</v>
      </c>
      <c r="B569" s="23"/>
      <c r="C569" s="25"/>
      <c r="D569" s="33">
        <v>100</v>
      </c>
      <c r="E569" s="34">
        <v>48.7</v>
      </c>
      <c r="F569" s="34">
        <v>13.1</v>
      </c>
      <c r="G569" s="34">
        <v>13.1</v>
      </c>
      <c r="H569" s="34">
        <v>30.2</v>
      </c>
      <c r="I569" s="34">
        <v>9</v>
      </c>
      <c r="J569" s="34">
        <v>2</v>
      </c>
      <c r="K569" s="34">
        <v>13.1</v>
      </c>
      <c r="L569" s="34">
        <v>4</v>
      </c>
      <c r="M569" s="34">
        <v>9</v>
      </c>
      <c r="N569" s="34">
        <v>4</v>
      </c>
      <c r="O569" s="34">
        <v>20.100000000000001</v>
      </c>
      <c r="P569" s="35">
        <v>2.5</v>
      </c>
    </row>
    <row r="570" spans="1:16" ht="13.5" customHeight="1" x14ac:dyDescent="0.4">
      <c r="A570" t="s">
        <v>215</v>
      </c>
      <c r="B570" s="23"/>
      <c r="C570" s="26" t="s">
        <v>206</v>
      </c>
      <c r="D570" s="36">
        <v>169</v>
      </c>
      <c r="E570" s="37">
        <v>91</v>
      </c>
      <c r="F570" s="37">
        <v>12</v>
      </c>
      <c r="G570" s="37">
        <v>11</v>
      </c>
      <c r="H570" s="37">
        <v>53</v>
      </c>
      <c r="I570" s="37">
        <v>30</v>
      </c>
      <c r="J570" s="37">
        <v>8</v>
      </c>
      <c r="K570" s="37">
        <v>11</v>
      </c>
      <c r="L570" s="37">
        <v>3</v>
      </c>
      <c r="M570" s="37">
        <v>9</v>
      </c>
      <c r="N570" s="37">
        <v>7</v>
      </c>
      <c r="O570" s="37">
        <v>22</v>
      </c>
      <c r="P570" s="38">
        <v>9</v>
      </c>
    </row>
    <row r="571" spans="1:16" ht="13.5" customHeight="1" x14ac:dyDescent="0.4">
      <c r="A571" t="s">
        <v>216</v>
      </c>
      <c r="B571" s="23"/>
      <c r="C571" s="25"/>
      <c r="D571" s="33">
        <v>100</v>
      </c>
      <c r="E571" s="34">
        <v>53.8</v>
      </c>
      <c r="F571" s="34">
        <v>7.1</v>
      </c>
      <c r="G571" s="34">
        <v>6.5</v>
      </c>
      <c r="H571" s="34">
        <v>31.4</v>
      </c>
      <c r="I571" s="40">
        <v>17.8</v>
      </c>
      <c r="J571" s="34">
        <v>4.7</v>
      </c>
      <c r="K571" s="34">
        <v>6.5</v>
      </c>
      <c r="L571" s="34">
        <v>1.8</v>
      </c>
      <c r="M571" s="34">
        <v>5.3</v>
      </c>
      <c r="N571" s="34">
        <v>4.0999999999999996</v>
      </c>
      <c r="O571" s="34">
        <v>13</v>
      </c>
      <c r="P571" s="35">
        <v>5.3</v>
      </c>
    </row>
    <row r="572" spans="1:16" ht="13.5" customHeight="1" x14ac:dyDescent="0.4">
      <c r="A572" t="s">
        <v>217</v>
      </c>
      <c r="B572" s="23"/>
      <c r="C572" s="26" t="s">
        <v>207</v>
      </c>
      <c r="D572" s="36">
        <v>183</v>
      </c>
      <c r="E572" s="37">
        <v>101</v>
      </c>
      <c r="F572" s="37">
        <v>20</v>
      </c>
      <c r="G572" s="37">
        <v>20</v>
      </c>
      <c r="H572" s="37">
        <v>66</v>
      </c>
      <c r="I572" s="37">
        <v>14</v>
      </c>
      <c r="J572" s="37">
        <v>8</v>
      </c>
      <c r="K572" s="37">
        <v>24</v>
      </c>
      <c r="L572" s="37">
        <v>6</v>
      </c>
      <c r="M572" s="37">
        <v>11</v>
      </c>
      <c r="N572" s="37">
        <v>10</v>
      </c>
      <c r="O572" s="37">
        <v>25</v>
      </c>
      <c r="P572" s="38">
        <v>5</v>
      </c>
    </row>
    <row r="573" spans="1:16" ht="13.5" customHeight="1" x14ac:dyDescent="0.4">
      <c r="A573" t="s">
        <v>218</v>
      </c>
      <c r="B573" s="24"/>
      <c r="C573" s="27"/>
      <c r="D573" s="42">
        <v>100</v>
      </c>
      <c r="E573" s="43">
        <v>55.2</v>
      </c>
      <c r="F573" s="43">
        <v>10.9</v>
      </c>
      <c r="G573" s="43">
        <v>10.9</v>
      </c>
      <c r="H573" s="43">
        <v>36.1</v>
      </c>
      <c r="I573" s="43">
        <v>7.7</v>
      </c>
      <c r="J573" s="43">
        <v>4.4000000000000004</v>
      </c>
      <c r="K573" s="43">
        <v>13.1</v>
      </c>
      <c r="L573" s="43">
        <v>3.3</v>
      </c>
      <c r="M573" s="43">
        <v>6</v>
      </c>
      <c r="N573" s="43">
        <v>5.5</v>
      </c>
      <c r="O573" s="43">
        <v>13.7</v>
      </c>
      <c r="P573" s="45">
        <v>2.7</v>
      </c>
    </row>
    <row r="575" spans="1:16" ht="13.5" customHeight="1" x14ac:dyDescent="0.4">
      <c r="A575" s="14" t="str">
        <f>HYPERLINK("#目次!A"&amp;ROW(目次!$A$52),"[T000042]")</f>
        <v>[T000042]</v>
      </c>
    </row>
    <row r="576" spans="1:16" ht="13.5" customHeight="1" x14ac:dyDescent="0.4">
      <c r="A576" t="s">
        <v>184</v>
      </c>
      <c r="B576" s="15" t="s">
        <v>0</v>
      </c>
    </row>
    <row r="577" spans="1:18" ht="13.5" customHeight="1" x14ac:dyDescent="0.4">
      <c r="A577" t="s">
        <v>185</v>
      </c>
      <c r="B577" s="15" t="s">
        <v>0</v>
      </c>
    </row>
    <row r="578" spans="1:18" ht="20.25" customHeight="1" x14ac:dyDescent="0.4">
      <c r="A578" t="s">
        <v>186</v>
      </c>
      <c r="B578" s="17"/>
      <c r="C578" s="51"/>
      <c r="D578" s="49" t="s">
        <v>188</v>
      </c>
      <c r="E578" s="19" t="s">
        <v>88</v>
      </c>
      <c r="F578" s="20"/>
      <c r="G578" s="20"/>
      <c r="H578" s="20"/>
      <c r="I578" s="20"/>
      <c r="J578" s="20"/>
      <c r="K578" s="20"/>
      <c r="L578" s="20"/>
      <c r="M578" s="20"/>
      <c r="N578" s="20"/>
      <c r="O578" s="20"/>
      <c r="P578" s="20"/>
      <c r="Q578" s="20"/>
      <c r="R578" s="18"/>
    </row>
    <row r="579" spans="1:18" ht="40.5" customHeight="1" x14ac:dyDescent="0.4">
      <c r="A579" t="s">
        <v>187</v>
      </c>
      <c r="B579" s="48"/>
      <c r="C579" s="52"/>
      <c r="D579" s="50"/>
      <c r="E579" s="28" t="s">
        <v>587</v>
      </c>
      <c r="F579" s="28" t="s">
        <v>588</v>
      </c>
      <c r="G579" s="28" t="s">
        <v>589</v>
      </c>
      <c r="H579" s="28" t="s">
        <v>590</v>
      </c>
      <c r="I579" s="28" t="s">
        <v>591</v>
      </c>
      <c r="J579" s="28" t="s">
        <v>592</v>
      </c>
      <c r="K579" s="28" t="s">
        <v>593</v>
      </c>
      <c r="L579" s="28" t="s">
        <v>594</v>
      </c>
      <c r="M579" s="28" t="s">
        <v>595</v>
      </c>
      <c r="N579" s="28" t="s">
        <v>596</v>
      </c>
      <c r="O579" s="28" t="s">
        <v>597</v>
      </c>
      <c r="P579" s="28" t="s">
        <v>598</v>
      </c>
      <c r="Q579" s="28" t="s">
        <v>203</v>
      </c>
      <c r="R579" s="29" t="s">
        <v>599</v>
      </c>
    </row>
    <row r="580" spans="1:18" ht="13.5" customHeight="1" x14ac:dyDescent="0.4">
      <c r="A580" t="s">
        <v>211</v>
      </c>
      <c r="B580" s="46" t="s">
        <v>204</v>
      </c>
      <c r="C580" s="47"/>
      <c r="D580" s="30">
        <v>3078</v>
      </c>
      <c r="E580" s="31">
        <v>447</v>
      </c>
      <c r="F580" s="31">
        <v>435</v>
      </c>
      <c r="G580" s="31">
        <v>478</v>
      </c>
      <c r="H580" s="31">
        <v>747</v>
      </c>
      <c r="I580" s="31">
        <v>651</v>
      </c>
      <c r="J580" s="31">
        <v>703</v>
      </c>
      <c r="K580" s="31">
        <v>816</v>
      </c>
      <c r="L580" s="31">
        <v>892</v>
      </c>
      <c r="M580" s="31">
        <v>323</v>
      </c>
      <c r="N580" s="31">
        <v>480</v>
      </c>
      <c r="O580" s="31">
        <v>218</v>
      </c>
      <c r="P580" s="31">
        <v>602</v>
      </c>
      <c r="Q580" s="31">
        <v>50</v>
      </c>
      <c r="R580" s="32">
        <v>409</v>
      </c>
    </row>
    <row r="581" spans="1:18" ht="13.5" customHeight="1" x14ac:dyDescent="0.4">
      <c r="A581" t="s">
        <v>212</v>
      </c>
      <c r="B581" s="21"/>
      <c r="C581" s="25"/>
      <c r="D581" s="33">
        <v>100</v>
      </c>
      <c r="E581" s="34">
        <v>14.5</v>
      </c>
      <c r="F581" s="34">
        <v>14.1</v>
      </c>
      <c r="G581" s="34">
        <v>15.5</v>
      </c>
      <c r="H581" s="34">
        <v>24.3</v>
      </c>
      <c r="I581" s="34">
        <v>21.2</v>
      </c>
      <c r="J581" s="34">
        <v>22.8</v>
      </c>
      <c r="K581" s="34">
        <v>26.5</v>
      </c>
      <c r="L581" s="34">
        <v>29</v>
      </c>
      <c r="M581" s="34">
        <v>10.5</v>
      </c>
      <c r="N581" s="34">
        <v>15.6</v>
      </c>
      <c r="O581" s="34">
        <v>7.1</v>
      </c>
      <c r="P581" s="34">
        <v>19.600000000000001</v>
      </c>
      <c r="Q581" s="34">
        <v>1.6</v>
      </c>
      <c r="R581" s="35">
        <v>13.3</v>
      </c>
    </row>
    <row r="582" spans="1:18" ht="13.5" customHeight="1" x14ac:dyDescent="0.4">
      <c r="A582" t="s">
        <v>213</v>
      </c>
      <c r="B582" s="22" t="s">
        <v>6</v>
      </c>
      <c r="C582" s="26" t="s">
        <v>205</v>
      </c>
      <c r="D582" s="36">
        <v>1037</v>
      </c>
      <c r="E582" s="37">
        <v>140</v>
      </c>
      <c r="F582" s="37">
        <v>137</v>
      </c>
      <c r="G582" s="37">
        <v>174</v>
      </c>
      <c r="H582" s="37">
        <v>255</v>
      </c>
      <c r="I582" s="37">
        <v>200</v>
      </c>
      <c r="J582" s="37">
        <v>252</v>
      </c>
      <c r="K582" s="37">
        <v>252</v>
      </c>
      <c r="L582" s="37">
        <v>273</v>
      </c>
      <c r="M582" s="37">
        <v>117</v>
      </c>
      <c r="N582" s="37">
        <v>161</v>
      </c>
      <c r="O582" s="37">
        <v>77</v>
      </c>
      <c r="P582" s="37">
        <v>186</v>
      </c>
      <c r="Q582" s="37">
        <v>20</v>
      </c>
      <c r="R582" s="38">
        <v>103</v>
      </c>
    </row>
    <row r="583" spans="1:18" ht="13.5" customHeight="1" x14ac:dyDescent="0.4">
      <c r="A583" t="s">
        <v>214</v>
      </c>
      <c r="B583" s="23"/>
      <c r="C583" s="25"/>
      <c r="D583" s="33">
        <v>100</v>
      </c>
      <c r="E583" s="34">
        <v>13.5</v>
      </c>
      <c r="F583" s="34">
        <v>13.2</v>
      </c>
      <c r="G583" s="34">
        <v>16.8</v>
      </c>
      <c r="H583" s="34">
        <v>24.6</v>
      </c>
      <c r="I583" s="34">
        <v>19.3</v>
      </c>
      <c r="J583" s="34">
        <v>24.3</v>
      </c>
      <c r="K583" s="34">
        <v>24.3</v>
      </c>
      <c r="L583" s="34">
        <v>26.3</v>
      </c>
      <c r="M583" s="34">
        <v>11.3</v>
      </c>
      <c r="N583" s="34">
        <v>15.5</v>
      </c>
      <c r="O583" s="34">
        <v>7.4</v>
      </c>
      <c r="P583" s="34">
        <v>17.899999999999999</v>
      </c>
      <c r="Q583" s="34">
        <v>1.9</v>
      </c>
      <c r="R583" s="55">
        <v>9.9</v>
      </c>
    </row>
    <row r="584" spans="1:18" ht="13.5" customHeight="1" x14ac:dyDescent="0.4">
      <c r="A584" t="s">
        <v>215</v>
      </c>
      <c r="B584" s="23"/>
      <c r="C584" s="26" t="s">
        <v>206</v>
      </c>
      <c r="D584" s="36">
        <v>999</v>
      </c>
      <c r="E584" s="37">
        <v>168</v>
      </c>
      <c r="F584" s="37">
        <v>112</v>
      </c>
      <c r="G584" s="37">
        <v>175</v>
      </c>
      <c r="H584" s="37">
        <v>215</v>
      </c>
      <c r="I584" s="37">
        <v>212</v>
      </c>
      <c r="J584" s="37">
        <v>215</v>
      </c>
      <c r="K584" s="37">
        <v>280</v>
      </c>
      <c r="L584" s="37">
        <v>278</v>
      </c>
      <c r="M584" s="37">
        <v>100</v>
      </c>
      <c r="N584" s="37">
        <v>143</v>
      </c>
      <c r="O584" s="37">
        <v>73</v>
      </c>
      <c r="P584" s="37">
        <v>225</v>
      </c>
      <c r="Q584" s="37">
        <v>12</v>
      </c>
      <c r="R584" s="38">
        <v>161</v>
      </c>
    </row>
    <row r="585" spans="1:18" ht="13.5" customHeight="1" x14ac:dyDescent="0.4">
      <c r="A585" t="s">
        <v>216</v>
      </c>
      <c r="B585" s="23"/>
      <c r="C585" s="25"/>
      <c r="D585" s="33">
        <v>100</v>
      </c>
      <c r="E585" s="41">
        <v>16.8</v>
      </c>
      <c r="F585" s="54">
        <v>11.2</v>
      </c>
      <c r="G585" s="34">
        <v>17.5</v>
      </c>
      <c r="H585" s="39">
        <v>21.5</v>
      </c>
      <c r="I585" s="34">
        <v>21.2</v>
      </c>
      <c r="J585" s="34">
        <v>21.5</v>
      </c>
      <c r="K585" s="34">
        <v>28</v>
      </c>
      <c r="L585" s="34">
        <v>27.8</v>
      </c>
      <c r="M585" s="34">
        <v>10</v>
      </c>
      <c r="N585" s="34">
        <v>14.3</v>
      </c>
      <c r="O585" s="34">
        <v>7.3</v>
      </c>
      <c r="P585" s="41">
        <v>22.5</v>
      </c>
      <c r="Q585" s="34">
        <v>1.2</v>
      </c>
      <c r="R585" s="62">
        <v>16.100000000000001</v>
      </c>
    </row>
    <row r="586" spans="1:18" ht="13.5" customHeight="1" x14ac:dyDescent="0.4">
      <c r="A586" t="s">
        <v>217</v>
      </c>
      <c r="B586" s="23"/>
      <c r="C586" s="26" t="s">
        <v>207</v>
      </c>
      <c r="D586" s="36">
        <v>1042</v>
      </c>
      <c r="E586" s="37">
        <v>139</v>
      </c>
      <c r="F586" s="37">
        <v>186</v>
      </c>
      <c r="G586" s="37">
        <v>129</v>
      </c>
      <c r="H586" s="37">
        <v>277</v>
      </c>
      <c r="I586" s="37">
        <v>239</v>
      </c>
      <c r="J586" s="37">
        <v>236</v>
      </c>
      <c r="K586" s="37">
        <v>284</v>
      </c>
      <c r="L586" s="37">
        <v>341</v>
      </c>
      <c r="M586" s="37">
        <v>106</v>
      </c>
      <c r="N586" s="37">
        <v>176</v>
      </c>
      <c r="O586" s="37">
        <v>68</v>
      </c>
      <c r="P586" s="37">
        <v>191</v>
      </c>
      <c r="Q586" s="37">
        <v>18</v>
      </c>
      <c r="R586" s="38">
        <v>145</v>
      </c>
    </row>
    <row r="587" spans="1:18" ht="13.5" customHeight="1" x14ac:dyDescent="0.4">
      <c r="A587" t="s">
        <v>218</v>
      </c>
      <c r="B587" s="24"/>
      <c r="C587" s="27"/>
      <c r="D587" s="42">
        <v>100</v>
      </c>
      <c r="E587" s="43">
        <v>13.3</v>
      </c>
      <c r="F587" s="58">
        <v>17.899999999999999</v>
      </c>
      <c r="G587" s="44">
        <v>12.4</v>
      </c>
      <c r="H587" s="43">
        <v>26.6</v>
      </c>
      <c r="I587" s="43">
        <v>22.9</v>
      </c>
      <c r="J587" s="43">
        <v>22.6</v>
      </c>
      <c r="K587" s="43">
        <v>27.3</v>
      </c>
      <c r="L587" s="58">
        <v>32.700000000000003</v>
      </c>
      <c r="M587" s="43">
        <v>10.199999999999999</v>
      </c>
      <c r="N587" s="43">
        <v>16.899999999999999</v>
      </c>
      <c r="O587" s="43">
        <v>6.5</v>
      </c>
      <c r="P587" s="43">
        <v>18.3</v>
      </c>
      <c r="Q587" s="43">
        <v>1.7</v>
      </c>
      <c r="R587" s="45">
        <v>13.9</v>
      </c>
    </row>
    <row r="589" spans="1:18" ht="13.5" customHeight="1" x14ac:dyDescent="0.4">
      <c r="A589" s="14" t="str">
        <f>HYPERLINK("#目次!A"&amp;ROW(目次!$A$53),"[T000043]")</f>
        <v>[T000043]</v>
      </c>
    </row>
    <row r="590" spans="1:18" ht="13.5" customHeight="1" x14ac:dyDescent="0.4">
      <c r="A590" t="s">
        <v>184</v>
      </c>
      <c r="B590" s="15" t="s">
        <v>0</v>
      </c>
    </row>
    <row r="591" spans="1:18" ht="13.5" customHeight="1" x14ac:dyDescent="0.4">
      <c r="A591" t="s">
        <v>185</v>
      </c>
      <c r="B591" s="15" t="s">
        <v>0</v>
      </c>
    </row>
    <row r="592" spans="1:18" ht="20.25" customHeight="1" x14ac:dyDescent="0.4">
      <c r="A592" t="s">
        <v>186</v>
      </c>
      <c r="B592" s="17"/>
      <c r="C592" s="51"/>
      <c r="D592" s="49" t="s">
        <v>188</v>
      </c>
      <c r="E592" s="19" t="s">
        <v>90</v>
      </c>
      <c r="F592" s="20"/>
      <c r="G592" s="20"/>
      <c r="H592" s="20"/>
      <c r="I592" s="20"/>
      <c r="J592" s="20"/>
      <c r="K592" s="18"/>
    </row>
    <row r="593" spans="1:12" ht="40.5" customHeight="1" x14ac:dyDescent="0.4">
      <c r="A593" t="s">
        <v>187</v>
      </c>
      <c r="B593" s="48"/>
      <c r="C593" s="52"/>
      <c r="D593" s="50"/>
      <c r="E593" s="28" t="s">
        <v>601</v>
      </c>
      <c r="F593" s="28" t="s">
        <v>602</v>
      </c>
      <c r="G593" s="28" t="s">
        <v>603</v>
      </c>
      <c r="H593" s="28" t="s">
        <v>604</v>
      </c>
      <c r="I593" s="28" t="s">
        <v>605</v>
      </c>
      <c r="J593" s="28" t="s">
        <v>606</v>
      </c>
      <c r="K593" s="29" t="s">
        <v>413</v>
      </c>
    </row>
    <row r="594" spans="1:12" ht="13.5" customHeight="1" x14ac:dyDescent="0.4">
      <c r="A594" t="s">
        <v>211</v>
      </c>
      <c r="B594" s="46" t="s">
        <v>204</v>
      </c>
      <c r="C594" s="47"/>
      <c r="D594" s="30">
        <v>3078</v>
      </c>
      <c r="E594" s="31">
        <v>1355</v>
      </c>
      <c r="F594" s="31">
        <v>1376</v>
      </c>
      <c r="G594" s="31">
        <v>36</v>
      </c>
      <c r="H594" s="31">
        <v>35</v>
      </c>
      <c r="I594" s="31">
        <v>171</v>
      </c>
      <c r="J594" s="31">
        <v>87</v>
      </c>
      <c r="K594" s="32">
        <v>18</v>
      </c>
    </row>
    <row r="595" spans="1:12" ht="13.5" customHeight="1" x14ac:dyDescent="0.4">
      <c r="A595" t="s">
        <v>212</v>
      </c>
      <c r="B595" s="21"/>
      <c r="C595" s="25"/>
      <c r="D595" s="33">
        <v>100</v>
      </c>
      <c r="E595" s="34">
        <v>44</v>
      </c>
      <c r="F595" s="34">
        <v>44.7</v>
      </c>
      <c r="G595" s="34">
        <v>1.2</v>
      </c>
      <c r="H595" s="34">
        <v>1.1000000000000001</v>
      </c>
      <c r="I595" s="34">
        <v>5.6</v>
      </c>
      <c r="J595" s="34">
        <v>2.8</v>
      </c>
      <c r="K595" s="35">
        <v>0.6</v>
      </c>
    </row>
    <row r="596" spans="1:12" ht="13.5" customHeight="1" x14ac:dyDescent="0.4">
      <c r="A596" t="s">
        <v>213</v>
      </c>
      <c r="B596" s="22" t="s">
        <v>6</v>
      </c>
      <c r="C596" s="26" t="s">
        <v>205</v>
      </c>
      <c r="D596" s="36">
        <v>1037</v>
      </c>
      <c r="E596" s="37">
        <v>436</v>
      </c>
      <c r="F596" s="37">
        <v>439</v>
      </c>
      <c r="G596" s="37">
        <v>7</v>
      </c>
      <c r="H596" s="37">
        <v>13</v>
      </c>
      <c r="I596" s="37">
        <v>111</v>
      </c>
      <c r="J596" s="37">
        <v>24</v>
      </c>
      <c r="K596" s="38">
        <v>7</v>
      </c>
    </row>
    <row r="597" spans="1:12" ht="13.5" customHeight="1" x14ac:dyDescent="0.4">
      <c r="A597" t="s">
        <v>214</v>
      </c>
      <c r="B597" s="23"/>
      <c r="C597" s="25"/>
      <c r="D597" s="33">
        <v>100</v>
      </c>
      <c r="E597" s="34">
        <v>42</v>
      </c>
      <c r="F597" s="34">
        <v>42.3</v>
      </c>
      <c r="G597" s="34">
        <v>0.7</v>
      </c>
      <c r="H597" s="34">
        <v>1.3</v>
      </c>
      <c r="I597" s="40">
        <v>10.7</v>
      </c>
      <c r="J597" s="34">
        <v>2.2999999999999998</v>
      </c>
      <c r="K597" s="35">
        <v>0.7</v>
      </c>
    </row>
    <row r="598" spans="1:12" ht="13.5" customHeight="1" x14ac:dyDescent="0.4">
      <c r="A598" t="s">
        <v>215</v>
      </c>
      <c r="B598" s="23"/>
      <c r="C598" s="26" t="s">
        <v>206</v>
      </c>
      <c r="D598" s="36">
        <v>999</v>
      </c>
      <c r="E598" s="37">
        <v>457</v>
      </c>
      <c r="F598" s="37">
        <v>448</v>
      </c>
      <c r="G598" s="37">
        <v>3</v>
      </c>
      <c r="H598" s="37">
        <v>17</v>
      </c>
      <c r="I598" s="37">
        <v>33</v>
      </c>
      <c r="J598" s="37">
        <v>32</v>
      </c>
      <c r="K598" s="38">
        <v>9</v>
      </c>
    </row>
    <row r="599" spans="1:12" ht="13.5" customHeight="1" x14ac:dyDescent="0.4">
      <c r="A599" t="s">
        <v>216</v>
      </c>
      <c r="B599" s="23"/>
      <c r="C599" s="25"/>
      <c r="D599" s="33">
        <v>100</v>
      </c>
      <c r="E599" s="34">
        <v>45.7</v>
      </c>
      <c r="F599" s="34">
        <v>44.8</v>
      </c>
      <c r="G599" s="39">
        <v>0.3</v>
      </c>
      <c r="H599" s="34">
        <v>1.7</v>
      </c>
      <c r="I599" s="54">
        <v>3.3</v>
      </c>
      <c r="J599" s="34">
        <v>3.2</v>
      </c>
      <c r="K599" s="35">
        <v>0.9</v>
      </c>
    </row>
    <row r="600" spans="1:12" ht="13.5" customHeight="1" x14ac:dyDescent="0.4">
      <c r="A600" t="s">
        <v>217</v>
      </c>
      <c r="B600" s="23"/>
      <c r="C600" s="26" t="s">
        <v>207</v>
      </c>
      <c r="D600" s="36">
        <v>1042</v>
      </c>
      <c r="E600" s="37">
        <v>462</v>
      </c>
      <c r="F600" s="37">
        <v>489</v>
      </c>
      <c r="G600" s="37">
        <v>26</v>
      </c>
      <c r="H600" s="37">
        <v>5</v>
      </c>
      <c r="I600" s="37">
        <v>27</v>
      </c>
      <c r="J600" s="37">
        <v>31</v>
      </c>
      <c r="K600" s="38">
        <v>2</v>
      </c>
    </row>
    <row r="601" spans="1:12" ht="13.5" customHeight="1" x14ac:dyDescent="0.4">
      <c r="A601" t="s">
        <v>218</v>
      </c>
      <c r="B601" s="24"/>
      <c r="C601" s="27"/>
      <c r="D601" s="42">
        <v>100</v>
      </c>
      <c r="E601" s="43">
        <v>44.3</v>
      </c>
      <c r="F601" s="43">
        <v>46.9</v>
      </c>
      <c r="G601" s="58">
        <v>2.5</v>
      </c>
      <c r="H601" s="57">
        <v>0.5</v>
      </c>
      <c r="I601" s="44">
        <v>2.6</v>
      </c>
      <c r="J601" s="43">
        <v>3</v>
      </c>
      <c r="K601" s="45">
        <v>0.2</v>
      </c>
    </row>
    <row r="603" spans="1:12" ht="13.5" customHeight="1" x14ac:dyDescent="0.4">
      <c r="A603" s="14" t="str">
        <f>HYPERLINK("#目次!A"&amp;ROW(目次!$A$54),"[T000044]")</f>
        <v>[T000044]</v>
      </c>
    </row>
    <row r="604" spans="1:12" ht="13.5" customHeight="1" x14ac:dyDescent="0.4">
      <c r="A604" t="s">
        <v>184</v>
      </c>
      <c r="B604" s="15" t="s">
        <v>0</v>
      </c>
    </row>
    <row r="605" spans="1:12" ht="13.5" customHeight="1" x14ac:dyDescent="0.4">
      <c r="A605" t="s">
        <v>185</v>
      </c>
      <c r="B605" s="15" t="s">
        <v>0</v>
      </c>
    </row>
    <row r="606" spans="1:12" ht="20.25" customHeight="1" x14ac:dyDescent="0.4">
      <c r="A606" t="s">
        <v>186</v>
      </c>
      <c r="B606" s="17"/>
      <c r="C606" s="51"/>
      <c r="D606" s="49" t="s">
        <v>188</v>
      </c>
      <c r="E606" s="19" t="s">
        <v>92</v>
      </c>
      <c r="F606" s="20"/>
      <c r="G606" s="20"/>
      <c r="H606" s="20"/>
      <c r="I606" s="20"/>
      <c r="J606" s="20"/>
      <c r="K606" s="20"/>
      <c r="L606" s="18"/>
    </row>
    <row r="607" spans="1:12" ht="40.5" customHeight="1" x14ac:dyDescent="0.4">
      <c r="A607" t="s">
        <v>187</v>
      </c>
      <c r="B607" s="48"/>
      <c r="C607" s="52"/>
      <c r="D607" s="50"/>
      <c r="E607" s="28" t="s">
        <v>608</v>
      </c>
      <c r="F607" s="28" t="s">
        <v>609</v>
      </c>
      <c r="G607" s="28" t="s">
        <v>610</v>
      </c>
      <c r="H607" s="28" t="s">
        <v>611</v>
      </c>
      <c r="I607" s="28" t="s">
        <v>612</v>
      </c>
      <c r="J607" s="28" t="s">
        <v>203</v>
      </c>
      <c r="K607" s="28" t="s">
        <v>613</v>
      </c>
      <c r="L607" s="29" t="s">
        <v>413</v>
      </c>
    </row>
    <row r="608" spans="1:12" ht="13.5" customHeight="1" x14ac:dyDescent="0.4">
      <c r="A608" t="s">
        <v>211</v>
      </c>
      <c r="B608" s="46" t="s">
        <v>204</v>
      </c>
      <c r="C608" s="47"/>
      <c r="D608" s="30">
        <v>3078</v>
      </c>
      <c r="E608" s="31">
        <v>679</v>
      </c>
      <c r="F608" s="31">
        <v>990</v>
      </c>
      <c r="G608" s="31">
        <v>434</v>
      </c>
      <c r="H608" s="31">
        <v>145</v>
      </c>
      <c r="I608" s="31">
        <v>348</v>
      </c>
      <c r="J608" s="31">
        <v>35</v>
      </c>
      <c r="K608" s="31">
        <v>1388</v>
      </c>
      <c r="L608" s="32">
        <v>169</v>
      </c>
    </row>
    <row r="609" spans="1:12" ht="13.5" customHeight="1" x14ac:dyDescent="0.4">
      <c r="A609" t="s">
        <v>212</v>
      </c>
      <c r="B609" s="21"/>
      <c r="C609" s="25"/>
      <c r="D609" s="33">
        <v>100</v>
      </c>
      <c r="E609" s="34">
        <v>22.1</v>
      </c>
      <c r="F609" s="34">
        <v>32.200000000000003</v>
      </c>
      <c r="G609" s="34">
        <v>14.1</v>
      </c>
      <c r="H609" s="34">
        <v>4.7</v>
      </c>
      <c r="I609" s="34">
        <v>11.3</v>
      </c>
      <c r="J609" s="34">
        <v>1.1000000000000001</v>
      </c>
      <c r="K609" s="34">
        <v>45.1</v>
      </c>
      <c r="L609" s="35">
        <v>5.5</v>
      </c>
    </row>
    <row r="610" spans="1:12" ht="13.5" customHeight="1" x14ac:dyDescent="0.4">
      <c r="A610" t="s">
        <v>213</v>
      </c>
      <c r="B610" s="22" t="s">
        <v>6</v>
      </c>
      <c r="C610" s="26" t="s">
        <v>205</v>
      </c>
      <c r="D610" s="36">
        <v>1037</v>
      </c>
      <c r="E610" s="37">
        <v>152</v>
      </c>
      <c r="F610" s="37">
        <v>297</v>
      </c>
      <c r="G610" s="37">
        <v>94</v>
      </c>
      <c r="H610" s="37">
        <v>47</v>
      </c>
      <c r="I610" s="37">
        <v>62</v>
      </c>
      <c r="J610" s="37">
        <v>16</v>
      </c>
      <c r="K610" s="37">
        <v>490</v>
      </c>
      <c r="L610" s="38">
        <v>64</v>
      </c>
    </row>
    <row r="611" spans="1:12" ht="13.5" customHeight="1" x14ac:dyDescent="0.4">
      <c r="A611" t="s">
        <v>214</v>
      </c>
      <c r="B611" s="23"/>
      <c r="C611" s="25"/>
      <c r="D611" s="33">
        <v>100</v>
      </c>
      <c r="E611" s="54">
        <v>14.7</v>
      </c>
      <c r="F611" s="39">
        <v>28.6</v>
      </c>
      <c r="G611" s="54">
        <v>9.1</v>
      </c>
      <c r="H611" s="34">
        <v>4.5</v>
      </c>
      <c r="I611" s="54">
        <v>6</v>
      </c>
      <c r="J611" s="34">
        <v>1.5</v>
      </c>
      <c r="K611" s="34">
        <v>47.3</v>
      </c>
      <c r="L611" s="35">
        <v>6.2</v>
      </c>
    </row>
    <row r="612" spans="1:12" ht="13.5" customHeight="1" x14ac:dyDescent="0.4">
      <c r="A612" t="s">
        <v>215</v>
      </c>
      <c r="B612" s="23"/>
      <c r="C612" s="26" t="s">
        <v>206</v>
      </c>
      <c r="D612" s="36">
        <v>999</v>
      </c>
      <c r="E612" s="37">
        <v>273</v>
      </c>
      <c r="F612" s="37">
        <v>323</v>
      </c>
      <c r="G612" s="37">
        <v>170</v>
      </c>
      <c r="H612" s="37">
        <v>45</v>
      </c>
      <c r="I612" s="37">
        <v>224</v>
      </c>
      <c r="J612" s="37">
        <v>9</v>
      </c>
      <c r="K612" s="37">
        <v>414</v>
      </c>
      <c r="L612" s="38">
        <v>53</v>
      </c>
    </row>
    <row r="613" spans="1:12" ht="13.5" customHeight="1" x14ac:dyDescent="0.4">
      <c r="A613" t="s">
        <v>216</v>
      </c>
      <c r="B613" s="23"/>
      <c r="C613" s="25"/>
      <c r="D613" s="33">
        <v>100</v>
      </c>
      <c r="E613" s="40">
        <v>27.3</v>
      </c>
      <c r="F613" s="34">
        <v>32.299999999999997</v>
      </c>
      <c r="G613" s="40">
        <v>17</v>
      </c>
      <c r="H613" s="34">
        <v>4.5</v>
      </c>
      <c r="I613" s="40">
        <v>22.4</v>
      </c>
      <c r="J613" s="34">
        <v>0.9</v>
      </c>
      <c r="K613" s="39">
        <v>41.4</v>
      </c>
      <c r="L613" s="35">
        <v>5.3</v>
      </c>
    </row>
    <row r="614" spans="1:12" ht="13.5" customHeight="1" x14ac:dyDescent="0.4">
      <c r="A614" t="s">
        <v>217</v>
      </c>
      <c r="B614" s="23"/>
      <c r="C614" s="26" t="s">
        <v>207</v>
      </c>
      <c r="D614" s="36">
        <v>1042</v>
      </c>
      <c r="E614" s="37">
        <v>254</v>
      </c>
      <c r="F614" s="37">
        <v>370</v>
      </c>
      <c r="G614" s="37">
        <v>170</v>
      </c>
      <c r="H614" s="37">
        <v>53</v>
      </c>
      <c r="I614" s="37">
        <v>62</v>
      </c>
      <c r="J614" s="37">
        <v>10</v>
      </c>
      <c r="K614" s="37">
        <v>484</v>
      </c>
      <c r="L614" s="38">
        <v>52</v>
      </c>
    </row>
    <row r="615" spans="1:12" ht="13.5" customHeight="1" x14ac:dyDescent="0.4">
      <c r="A615" t="s">
        <v>218</v>
      </c>
      <c r="B615" s="24"/>
      <c r="C615" s="27"/>
      <c r="D615" s="42">
        <v>100</v>
      </c>
      <c r="E615" s="43">
        <v>24.4</v>
      </c>
      <c r="F615" s="56">
        <v>35.5</v>
      </c>
      <c r="G615" s="56">
        <v>16.3</v>
      </c>
      <c r="H615" s="43">
        <v>5.0999999999999996</v>
      </c>
      <c r="I615" s="44">
        <v>6</v>
      </c>
      <c r="J615" s="43">
        <v>1</v>
      </c>
      <c r="K615" s="43">
        <v>46.4</v>
      </c>
      <c r="L615" s="45">
        <v>5</v>
      </c>
    </row>
    <row r="617" spans="1:12" ht="13.5" customHeight="1" x14ac:dyDescent="0.4">
      <c r="A617" s="14" t="str">
        <f>HYPERLINK("#目次!A"&amp;ROW(目次!$A$55),"[T000045]")</f>
        <v>[T000045]</v>
      </c>
    </row>
    <row r="618" spans="1:12" ht="13.5" customHeight="1" x14ac:dyDescent="0.4">
      <c r="A618" t="s">
        <v>184</v>
      </c>
      <c r="B618" s="15" t="s">
        <v>0</v>
      </c>
    </row>
    <row r="619" spans="1:12" ht="13.5" customHeight="1" x14ac:dyDescent="0.4">
      <c r="A619" t="s">
        <v>185</v>
      </c>
      <c r="B619" s="15" t="s">
        <v>0</v>
      </c>
    </row>
    <row r="620" spans="1:12" ht="20.25" customHeight="1" x14ac:dyDescent="0.4">
      <c r="A620" t="s">
        <v>186</v>
      </c>
      <c r="B620" s="17"/>
      <c r="C620" s="51"/>
      <c r="D620" s="49" t="s">
        <v>188</v>
      </c>
      <c r="E620" s="19" t="s">
        <v>94</v>
      </c>
      <c r="F620" s="18"/>
    </row>
    <row r="621" spans="1:12" ht="40.5" customHeight="1" x14ac:dyDescent="0.4">
      <c r="A621" t="s">
        <v>187</v>
      </c>
      <c r="B621" s="48"/>
      <c r="C621" s="52"/>
      <c r="D621" s="50"/>
      <c r="E621" s="28" t="s">
        <v>615</v>
      </c>
      <c r="F621" s="29" t="s">
        <v>616</v>
      </c>
    </row>
    <row r="622" spans="1:12" ht="13.5" customHeight="1" x14ac:dyDescent="0.4">
      <c r="A622" t="s">
        <v>211</v>
      </c>
      <c r="B622" s="46" t="s">
        <v>204</v>
      </c>
      <c r="C622" s="47"/>
      <c r="D622" s="30">
        <v>3078</v>
      </c>
      <c r="E622" s="31">
        <v>1521</v>
      </c>
      <c r="F622" s="32">
        <v>1557</v>
      </c>
    </row>
    <row r="623" spans="1:12" ht="13.5" customHeight="1" x14ac:dyDescent="0.4">
      <c r="A623" t="s">
        <v>212</v>
      </c>
      <c r="B623" s="21"/>
      <c r="C623" s="25"/>
      <c r="D623" s="33">
        <v>100</v>
      </c>
      <c r="E623" s="34">
        <v>49.4</v>
      </c>
      <c r="F623" s="35">
        <v>50.6</v>
      </c>
    </row>
    <row r="624" spans="1:12" ht="13.5" customHeight="1" x14ac:dyDescent="0.4">
      <c r="A624" t="s">
        <v>213</v>
      </c>
      <c r="B624" s="22" t="s">
        <v>6</v>
      </c>
      <c r="C624" s="26" t="s">
        <v>205</v>
      </c>
      <c r="D624" s="36">
        <v>1037</v>
      </c>
      <c r="E624" s="37">
        <v>483</v>
      </c>
      <c r="F624" s="38">
        <v>554</v>
      </c>
    </row>
    <row r="625" spans="1:12" ht="13.5" customHeight="1" x14ac:dyDescent="0.4">
      <c r="A625" t="s">
        <v>214</v>
      </c>
      <c r="B625" s="23"/>
      <c r="C625" s="25"/>
      <c r="D625" s="33">
        <v>100</v>
      </c>
      <c r="E625" s="34">
        <v>46.6</v>
      </c>
      <c r="F625" s="35">
        <v>53.4</v>
      </c>
    </row>
    <row r="626" spans="1:12" ht="13.5" customHeight="1" x14ac:dyDescent="0.4">
      <c r="A626" t="s">
        <v>215</v>
      </c>
      <c r="B626" s="23"/>
      <c r="C626" s="26" t="s">
        <v>206</v>
      </c>
      <c r="D626" s="36">
        <v>999</v>
      </c>
      <c r="E626" s="37">
        <v>532</v>
      </c>
      <c r="F626" s="38">
        <v>467</v>
      </c>
    </row>
    <row r="627" spans="1:12" ht="13.5" customHeight="1" x14ac:dyDescent="0.4">
      <c r="A627" t="s">
        <v>216</v>
      </c>
      <c r="B627" s="23"/>
      <c r="C627" s="25"/>
      <c r="D627" s="33">
        <v>100</v>
      </c>
      <c r="E627" s="41">
        <v>53.3</v>
      </c>
      <c r="F627" s="66">
        <v>46.7</v>
      </c>
    </row>
    <row r="628" spans="1:12" ht="13.5" customHeight="1" x14ac:dyDescent="0.4">
      <c r="A628" t="s">
        <v>217</v>
      </c>
      <c r="B628" s="23"/>
      <c r="C628" s="26" t="s">
        <v>207</v>
      </c>
      <c r="D628" s="36">
        <v>1042</v>
      </c>
      <c r="E628" s="37">
        <v>506</v>
      </c>
      <c r="F628" s="38">
        <v>536</v>
      </c>
    </row>
    <row r="629" spans="1:12" ht="13.5" customHeight="1" x14ac:dyDescent="0.4">
      <c r="A629" t="s">
        <v>218</v>
      </c>
      <c r="B629" s="24"/>
      <c r="C629" s="27"/>
      <c r="D629" s="42">
        <v>100</v>
      </c>
      <c r="E629" s="43">
        <v>48.6</v>
      </c>
      <c r="F629" s="45">
        <v>51.4</v>
      </c>
    </row>
    <row r="631" spans="1:12" ht="13.5" customHeight="1" x14ac:dyDescent="0.4">
      <c r="A631" s="14" t="str">
        <f>HYPERLINK("#目次!A"&amp;ROW(目次!$A$56),"[T000046]")</f>
        <v>[T000046]</v>
      </c>
    </row>
    <row r="632" spans="1:12" ht="13.5" customHeight="1" x14ac:dyDescent="0.4">
      <c r="A632" t="s">
        <v>184</v>
      </c>
      <c r="B632" s="15" t="s">
        <v>0</v>
      </c>
    </row>
    <row r="633" spans="1:12" ht="13.5" customHeight="1" x14ac:dyDescent="0.4">
      <c r="A633" t="s">
        <v>185</v>
      </c>
      <c r="B633" s="15" t="s">
        <v>0</v>
      </c>
    </row>
    <row r="634" spans="1:12" ht="20.25" customHeight="1" x14ac:dyDescent="0.4">
      <c r="A634" t="s">
        <v>186</v>
      </c>
      <c r="B634" s="17"/>
      <c r="C634" s="51"/>
      <c r="D634" s="49" t="s">
        <v>188</v>
      </c>
      <c r="E634" s="19" t="s">
        <v>96</v>
      </c>
      <c r="F634" s="20"/>
      <c r="G634" s="20"/>
      <c r="H634" s="20"/>
      <c r="I634" s="20"/>
      <c r="J634" s="20"/>
      <c r="K634" s="20"/>
      <c r="L634" s="18"/>
    </row>
    <row r="635" spans="1:12" ht="40.5" customHeight="1" x14ac:dyDescent="0.4">
      <c r="A635" t="s">
        <v>187</v>
      </c>
      <c r="B635" s="48"/>
      <c r="C635" s="52"/>
      <c r="D635" s="50"/>
      <c r="E635" s="28" t="s">
        <v>618</v>
      </c>
      <c r="F635" s="28" t="s">
        <v>619</v>
      </c>
      <c r="G635" s="28" t="s">
        <v>620</v>
      </c>
      <c r="H635" s="28" t="s">
        <v>621</v>
      </c>
      <c r="I635" s="28" t="s">
        <v>622</v>
      </c>
      <c r="J635" s="28" t="s">
        <v>623</v>
      </c>
      <c r="K635" s="28" t="s">
        <v>624</v>
      </c>
      <c r="L635" s="29" t="s">
        <v>203</v>
      </c>
    </row>
    <row r="636" spans="1:12" ht="13.5" customHeight="1" x14ac:dyDescent="0.4">
      <c r="A636" t="s">
        <v>211</v>
      </c>
      <c r="B636" s="46" t="s">
        <v>204</v>
      </c>
      <c r="C636" s="47"/>
      <c r="D636" s="30">
        <v>1557</v>
      </c>
      <c r="E636" s="31">
        <v>458</v>
      </c>
      <c r="F636" s="31">
        <v>480</v>
      </c>
      <c r="G636" s="31">
        <v>278</v>
      </c>
      <c r="H636" s="31">
        <v>265</v>
      </c>
      <c r="I636" s="31">
        <v>289</v>
      </c>
      <c r="J636" s="31">
        <v>118</v>
      </c>
      <c r="K636" s="31">
        <v>473</v>
      </c>
      <c r="L636" s="32">
        <v>162</v>
      </c>
    </row>
    <row r="637" spans="1:12" ht="13.5" customHeight="1" x14ac:dyDescent="0.4">
      <c r="A637" t="s">
        <v>212</v>
      </c>
      <c r="B637" s="21"/>
      <c r="C637" s="25"/>
      <c r="D637" s="33">
        <v>100</v>
      </c>
      <c r="E637" s="34">
        <v>29.4</v>
      </c>
      <c r="F637" s="34">
        <v>30.8</v>
      </c>
      <c r="G637" s="34">
        <v>17.899999999999999</v>
      </c>
      <c r="H637" s="34">
        <v>17</v>
      </c>
      <c r="I637" s="34">
        <v>18.600000000000001</v>
      </c>
      <c r="J637" s="34">
        <v>7.6</v>
      </c>
      <c r="K637" s="34">
        <v>30.4</v>
      </c>
      <c r="L637" s="35">
        <v>10.4</v>
      </c>
    </row>
    <row r="638" spans="1:12" ht="13.5" customHeight="1" x14ac:dyDescent="0.4">
      <c r="A638" t="s">
        <v>213</v>
      </c>
      <c r="B638" s="22" t="s">
        <v>6</v>
      </c>
      <c r="C638" s="26" t="s">
        <v>205</v>
      </c>
      <c r="D638" s="36">
        <v>554</v>
      </c>
      <c r="E638" s="37">
        <v>166</v>
      </c>
      <c r="F638" s="37">
        <v>195</v>
      </c>
      <c r="G638" s="37">
        <v>101</v>
      </c>
      <c r="H638" s="37">
        <v>102</v>
      </c>
      <c r="I638" s="37">
        <v>103</v>
      </c>
      <c r="J638" s="37">
        <v>38</v>
      </c>
      <c r="K638" s="37">
        <v>164</v>
      </c>
      <c r="L638" s="38">
        <v>60</v>
      </c>
    </row>
    <row r="639" spans="1:12" ht="13.5" customHeight="1" x14ac:dyDescent="0.4">
      <c r="A639" t="s">
        <v>214</v>
      </c>
      <c r="B639" s="23"/>
      <c r="C639" s="25"/>
      <c r="D639" s="33">
        <v>100</v>
      </c>
      <c r="E639" s="34">
        <v>30</v>
      </c>
      <c r="F639" s="41">
        <v>35.200000000000003</v>
      </c>
      <c r="G639" s="34">
        <v>18.2</v>
      </c>
      <c r="H639" s="34">
        <v>18.399999999999999</v>
      </c>
      <c r="I639" s="34">
        <v>18.600000000000001</v>
      </c>
      <c r="J639" s="34">
        <v>6.9</v>
      </c>
      <c r="K639" s="34">
        <v>29.6</v>
      </c>
      <c r="L639" s="35">
        <v>10.8</v>
      </c>
    </row>
    <row r="640" spans="1:12" ht="13.5" customHeight="1" x14ac:dyDescent="0.4">
      <c r="A640" t="s">
        <v>215</v>
      </c>
      <c r="B640" s="23"/>
      <c r="C640" s="26" t="s">
        <v>206</v>
      </c>
      <c r="D640" s="36">
        <v>467</v>
      </c>
      <c r="E640" s="37">
        <v>144</v>
      </c>
      <c r="F640" s="37">
        <v>119</v>
      </c>
      <c r="G640" s="37">
        <v>71</v>
      </c>
      <c r="H640" s="37">
        <v>68</v>
      </c>
      <c r="I640" s="37">
        <v>69</v>
      </c>
      <c r="J640" s="37">
        <v>31</v>
      </c>
      <c r="K640" s="37">
        <v>171</v>
      </c>
      <c r="L640" s="38">
        <v>52</v>
      </c>
    </row>
    <row r="641" spans="1:12" ht="13.5" customHeight="1" x14ac:dyDescent="0.4">
      <c r="A641" t="s">
        <v>216</v>
      </c>
      <c r="B641" s="23"/>
      <c r="C641" s="25"/>
      <c r="D641" s="33">
        <v>100</v>
      </c>
      <c r="E641" s="34">
        <v>30.8</v>
      </c>
      <c r="F641" s="39">
        <v>25.5</v>
      </c>
      <c r="G641" s="34">
        <v>15.2</v>
      </c>
      <c r="H641" s="34">
        <v>14.6</v>
      </c>
      <c r="I641" s="39">
        <v>14.8</v>
      </c>
      <c r="J641" s="34">
        <v>6.6</v>
      </c>
      <c r="K641" s="40">
        <v>36.6</v>
      </c>
      <c r="L641" s="35">
        <v>11.1</v>
      </c>
    </row>
    <row r="642" spans="1:12" ht="13.5" customHeight="1" x14ac:dyDescent="0.4">
      <c r="A642" t="s">
        <v>217</v>
      </c>
      <c r="B642" s="23"/>
      <c r="C642" s="26" t="s">
        <v>207</v>
      </c>
      <c r="D642" s="36">
        <v>536</v>
      </c>
      <c r="E642" s="37">
        <v>148</v>
      </c>
      <c r="F642" s="37">
        <v>166</v>
      </c>
      <c r="G642" s="37">
        <v>106</v>
      </c>
      <c r="H642" s="37">
        <v>95</v>
      </c>
      <c r="I642" s="37">
        <v>117</v>
      </c>
      <c r="J642" s="37">
        <v>49</v>
      </c>
      <c r="K642" s="37">
        <v>138</v>
      </c>
      <c r="L642" s="38">
        <v>50</v>
      </c>
    </row>
    <row r="643" spans="1:12" ht="13.5" customHeight="1" x14ac:dyDescent="0.4">
      <c r="A643" t="s">
        <v>218</v>
      </c>
      <c r="B643" s="24"/>
      <c r="C643" s="27"/>
      <c r="D643" s="42">
        <v>100</v>
      </c>
      <c r="E643" s="43">
        <v>27.6</v>
      </c>
      <c r="F643" s="43">
        <v>31</v>
      </c>
      <c r="G643" s="43">
        <v>19.8</v>
      </c>
      <c r="H643" s="43">
        <v>17.7</v>
      </c>
      <c r="I643" s="43">
        <v>21.8</v>
      </c>
      <c r="J643" s="43">
        <v>9.1</v>
      </c>
      <c r="K643" s="57">
        <v>25.7</v>
      </c>
      <c r="L643" s="45">
        <v>9.3000000000000007</v>
      </c>
    </row>
    <row r="645" spans="1:12" ht="13.5" customHeight="1" x14ac:dyDescent="0.4">
      <c r="A645" s="14" t="str">
        <f>HYPERLINK("#目次!A"&amp;ROW(目次!$A$57),"[T000047]")</f>
        <v>[T000047]</v>
      </c>
    </row>
    <row r="646" spans="1:12" ht="13.5" customHeight="1" x14ac:dyDescent="0.4">
      <c r="A646" t="s">
        <v>184</v>
      </c>
      <c r="B646" s="15" t="s">
        <v>0</v>
      </c>
    </row>
    <row r="647" spans="1:12" ht="13.5" customHeight="1" x14ac:dyDescent="0.4">
      <c r="A647" t="s">
        <v>185</v>
      </c>
      <c r="B647" s="15" t="s">
        <v>0</v>
      </c>
    </row>
    <row r="648" spans="1:12" ht="20.25" customHeight="1" x14ac:dyDescent="0.4">
      <c r="A648" t="s">
        <v>186</v>
      </c>
      <c r="B648" s="17"/>
      <c r="C648" s="51"/>
      <c r="D648" s="49" t="s">
        <v>188</v>
      </c>
      <c r="E648" s="19" t="s">
        <v>98</v>
      </c>
      <c r="F648" s="20"/>
      <c r="G648" s="20"/>
      <c r="H648" s="20"/>
      <c r="I648" s="18"/>
    </row>
    <row r="649" spans="1:12" ht="40.5" customHeight="1" x14ac:dyDescent="0.4">
      <c r="A649" t="s">
        <v>187</v>
      </c>
      <c r="B649" s="48"/>
      <c r="C649" s="52"/>
      <c r="D649" s="50"/>
      <c r="E649" s="28" t="s">
        <v>626</v>
      </c>
      <c r="F649" s="28" t="s">
        <v>627</v>
      </c>
      <c r="G649" s="28" t="s">
        <v>628</v>
      </c>
      <c r="H649" s="28" t="s">
        <v>629</v>
      </c>
      <c r="I649" s="29" t="s">
        <v>630</v>
      </c>
    </row>
    <row r="650" spans="1:12" ht="13.5" customHeight="1" x14ac:dyDescent="0.4">
      <c r="A650" t="s">
        <v>211</v>
      </c>
      <c r="B650" s="46" t="s">
        <v>204</v>
      </c>
      <c r="C650" s="47"/>
      <c r="D650" s="30">
        <v>1557</v>
      </c>
      <c r="E650" s="31">
        <v>123</v>
      </c>
      <c r="F650" s="31">
        <v>506</v>
      </c>
      <c r="G650" s="31">
        <v>468</v>
      </c>
      <c r="H650" s="31">
        <v>342</v>
      </c>
      <c r="I650" s="32">
        <v>118</v>
      </c>
    </row>
    <row r="651" spans="1:12" ht="13.5" customHeight="1" x14ac:dyDescent="0.4">
      <c r="A651" t="s">
        <v>212</v>
      </c>
      <c r="B651" s="21"/>
      <c r="C651" s="25"/>
      <c r="D651" s="33">
        <v>100</v>
      </c>
      <c r="E651" s="34">
        <v>7.9</v>
      </c>
      <c r="F651" s="34">
        <v>32.5</v>
      </c>
      <c r="G651" s="34">
        <v>30.1</v>
      </c>
      <c r="H651" s="34">
        <v>22</v>
      </c>
      <c r="I651" s="35">
        <v>7.6</v>
      </c>
    </row>
    <row r="652" spans="1:12" ht="13.5" customHeight="1" x14ac:dyDescent="0.4">
      <c r="A652" t="s">
        <v>213</v>
      </c>
      <c r="B652" s="22" t="s">
        <v>6</v>
      </c>
      <c r="C652" s="26" t="s">
        <v>205</v>
      </c>
      <c r="D652" s="36">
        <v>554</v>
      </c>
      <c r="E652" s="37">
        <v>45</v>
      </c>
      <c r="F652" s="37">
        <v>180</v>
      </c>
      <c r="G652" s="37">
        <v>169</v>
      </c>
      <c r="H652" s="37">
        <v>122</v>
      </c>
      <c r="I652" s="38">
        <v>38</v>
      </c>
    </row>
    <row r="653" spans="1:12" ht="13.5" customHeight="1" x14ac:dyDescent="0.4">
      <c r="A653" t="s">
        <v>214</v>
      </c>
      <c r="B653" s="23"/>
      <c r="C653" s="25"/>
      <c r="D653" s="33">
        <v>100</v>
      </c>
      <c r="E653" s="34">
        <v>8.1</v>
      </c>
      <c r="F653" s="34">
        <v>32.5</v>
      </c>
      <c r="G653" s="34">
        <v>30.5</v>
      </c>
      <c r="H653" s="34">
        <v>22</v>
      </c>
      <c r="I653" s="35">
        <v>6.9</v>
      </c>
    </row>
    <row r="654" spans="1:12" ht="13.5" customHeight="1" x14ac:dyDescent="0.4">
      <c r="A654" t="s">
        <v>215</v>
      </c>
      <c r="B654" s="23"/>
      <c r="C654" s="26" t="s">
        <v>206</v>
      </c>
      <c r="D654" s="36">
        <v>467</v>
      </c>
      <c r="E654" s="37">
        <v>38</v>
      </c>
      <c r="F654" s="37">
        <v>156</v>
      </c>
      <c r="G654" s="37">
        <v>127</v>
      </c>
      <c r="H654" s="37">
        <v>110</v>
      </c>
      <c r="I654" s="38">
        <v>36</v>
      </c>
    </row>
    <row r="655" spans="1:12" ht="13.5" customHeight="1" x14ac:dyDescent="0.4">
      <c r="A655" t="s">
        <v>216</v>
      </c>
      <c r="B655" s="23"/>
      <c r="C655" s="25"/>
      <c r="D655" s="33">
        <v>100</v>
      </c>
      <c r="E655" s="34">
        <v>8.1</v>
      </c>
      <c r="F655" s="34">
        <v>33.4</v>
      </c>
      <c r="G655" s="34">
        <v>27.2</v>
      </c>
      <c r="H655" s="34">
        <v>23.6</v>
      </c>
      <c r="I655" s="35">
        <v>7.7</v>
      </c>
    </row>
    <row r="656" spans="1:12" ht="13.5" customHeight="1" x14ac:dyDescent="0.4">
      <c r="A656" t="s">
        <v>217</v>
      </c>
      <c r="B656" s="23"/>
      <c r="C656" s="26" t="s">
        <v>207</v>
      </c>
      <c r="D656" s="36">
        <v>536</v>
      </c>
      <c r="E656" s="37">
        <v>40</v>
      </c>
      <c r="F656" s="37">
        <v>170</v>
      </c>
      <c r="G656" s="37">
        <v>172</v>
      </c>
      <c r="H656" s="37">
        <v>110</v>
      </c>
      <c r="I656" s="38">
        <v>44</v>
      </c>
    </row>
    <row r="657" spans="1:9" ht="13.5" customHeight="1" x14ac:dyDescent="0.4">
      <c r="A657" t="s">
        <v>218</v>
      </c>
      <c r="B657" s="24"/>
      <c r="C657" s="27"/>
      <c r="D657" s="42">
        <v>100</v>
      </c>
      <c r="E657" s="43">
        <v>7.5</v>
      </c>
      <c r="F657" s="43">
        <v>31.7</v>
      </c>
      <c r="G657" s="43">
        <v>32.1</v>
      </c>
      <c r="H657" s="43">
        <v>20.5</v>
      </c>
      <c r="I657" s="45">
        <v>8.1999999999999993</v>
      </c>
    </row>
    <row r="659" spans="1:9" ht="13.5" customHeight="1" x14ac:dyDescent="0.4">
      <c r="A659" s="14" t="str">
        <f>HYPERLINK("#目次!A"&amp;ROW(目次!$A$58),"[T000048]")</f>
        <v>[T000048]</v>
      </c>
    </row>
    <row r="660" spans="1:9" ht="13.5" customHeight="1" x14ac:dyDescent="0.4">
      <c r="A660" t="s">
        <v>184</v>
      </c>
      <c r="B660" s="15" t="s">
        <v>0</v>
      </c>
    </row>
    <row r="661" spans="1:9" ht="13.5" customHeight="1" x14ac:dyDescent="0.4">
      <c r="A661" t="s">
        <v>185</v>
      </c>
      <c r="B661" s="15" t="s">
        <v>0</v>
      </c>
    </row>
    <row r="662" spans="1:9" ht="20.25" customHeight="1" x14ac:dyDescent="0.4">
      <c r="A662" t="s">
        <v>186</v>
      </c>
      <c r="B662" s="17"/>
      <c r="C662" s="51"/>
      <c r="D662" s="49" t="s">
        <v>188</v>
      </c>
      <c r="E662" s="19" t="s">
        <v>100</v>
      </c>
      <c r="F662" s="20"/>
      <c r="G662" s="18"/>
    </row>
    <row r="663" spans="1:9" ht="40.5" customHeight="1" x14ac:dyDescent="0.4">
      <c r="A663" t="s">
        <v>187</v>
      </c>
      <c r="B663" s="48"/>
      <c r="C663" s="52"/>
      <c r="D663" s="50"/>
      <c r="E663" s="28" t="s">
        <v>632</v>
      </c>
      <c r="F663" s="28" t="s">
        <v>628</v>
      </c>
      <c r="G663" s="29" t="s">
        <v>633</v>
      </c>
    </row>
    <row r="664" spans="1:9" ht="13.5" customHeight="1" x14ac:dyDescent="0.4">
      <c r="A664" t="s">
        <v>211</v>
      </c>
      <c r="B664" s="46" t="s">
        <v>204</v>
      </c>
      <c r="C664" s="47"/>
      <c r="D664" s="30">
        <v>1557</v>
      </c>
      <c r="E664" s="31">
        <v>629</v>
      </c>
      <c r="F664" s="31">
        <v>468</v>
      </c>
      <c r="G664" s="32">
        <v>460</v>
      </c>
    </row>
    <row r="665" spans="1:9" ht="13.5" customHeight="1" x14ac:dyDescent="0.4">
      <c r="A665" t="s">
        <v>212</v>
      </c>
      <c r="B665" s="21"/>
      <c r="C665" s="25"/>
      <c r="D665" s="33">
        <v>100</v>
      </c>
      <c r="E665" s="34">
        <v>40.4</v>
      </c>
      <c r="F665" s="34">
        <v>30.1</v>
      </c>
      <c r="G665" s="35">
        <v>29.5</v>
      </c>
    </row>
    <row r="666" spans="1:9" ht="13.5" customHeight="1" x14ac:dyDescent="0.4">
      <c r="A666" t="s">
        <v>213</v>
      </c>
      <c r="B666" s="22" t="s">
        <v>6</v>
      </c>
      <c r="C666" s="26" t="s">
        <v>205</v>
      </c>
      <c r="D666" s="36">
        <v>554</v>
      </c>
      <c r="E666" s="37">
        <v>225</v>
      </c>
      <c r="F666" s="37">
        <v>169</v>
      </c>
      <c r="G666" s="38">
        <v>160</v>
      </c>
    </row>
    <row r="667" spans="1:9" ht="13.5" customHeight="1" x14ac:dyDescent="0.4">
      <c r="A667" t="s">
        <v>214</v>
      </c>
      <c r="B667" s="23"/>
      <c r="C667" s="25"/>
      <c r="D667" s="33">
        <v>100</v>
      </c>
      <c r="E667" s="34">
        <v>40.6</v>
      </c>
      <c r="F667" s="34">
        <v>30.5</v>
      </c>
      <c r="G667" s="35">
        <v>28.9</v>
      </c>
    </row>
    <row r="668" spans="1:9" ht="13.5" customHeight="1" x14ac:dyDescent="0.4">
      <c r="A668" t="s">
        <v>215</v>
      </c>
      <c r="B668" s="23"/>
      <c r="C668" s="26" t="s">
        <v>206</v>
      </c>
      <c r="D668" s="36">
        <v>467</v>
      </c>
      <c r="E668" s="37">
        <v>194</v>
      </c>
      <c r="F668" s="37">
        <v>127</v>
      </c>
      <c r="G668" s="38">
        <v>146</v>
      </c>
    </row>
    <row r="669" spans="1:9" ht="13.5" customHeight="1" x14ac:dyDescent="0.4">
      <c r="A669" t="s">
        <v>216</v>
      </c>
      <c r="B669" s="23"/>
      <c r="C669" s="25"/>
      <c r="D669" s="33">
        <v>100</v>
      </c>
      <c r="E669" s="34">
        <v>41.5</v>
      </c>
      <c r="F669" s="34">
        <v>27.2</v>
      </c>
      <c r="G669" s="35">
        <v>31.3</v>
      </c>
    </row>
    <row r="670" spans="1:9" ht="13.5" customHeight="1" x14ac:dyDescent="0.4">
      <c r="A670" t="s">
        <v>217</v>
      </c>
      <c r="B670" s="23"/>
      <c r="C670" s="26" t="s">
        <v>207</v>
      </c>
      <c r="D670" s="36">
        <v>536</v>
      </c>
      <c r="E670" s="37">
        <v>210</v>
      </c>
      <c r="F670" s="37">
        <v>172</v>
      </c>
      <c r="G670" s="38">
        <v>154</v>
      </c>
    </row>
    <row r="671" spans="1:9" ht="13.5" customHeight="1" x14ac:dyDescent="0.4">
      <c r="A671" t="s">
        <v>218</v>
      </c>
      <c r="B671" s="24"/>
      <c r="C671" s="27"/>
      <c r="D671" s="42">
        <v>100</v>
      </c>
      <c r="E671" s="43">
        <v>39.200000000000003</v>
      </c>
      <c r="F671" s="43">
        <v>32.1</v>
      </c>
      <c r="G671" s="45">
        <v>28.7</v>
      </c>
    </row>
    <row r="673" spans="1:17" ht="13.5" customHeight="1" x14ac:dyDescent="0.4">
      <c r="A673" s="14" t="str">
        <f>HYPERLINK("#目次!A"&amp;ROW(目次!$A$59),"[T000049]")</f>
        <v>[T000049]</v>
      </c>
    </row>
    <row r="674" spans="1:17" ht="13.5" customHeight="1" x14ac:dyDescent="0.4">
      <c r="A674" t="s">
        <v>184</v>
      </c>
      <c r="B674" s="15" t="s">
        <v>0</v>
      </c>
    </row>
    <row r="675" spans="1:17" ht="13.5" customHeight="1" x14ac:dyDescent="0.4">
      <c r="A675" t="s">
        <v>185</v>
      </c>
      <c r="B675" s="15" t="s">
        <v>0</v>
      </c>
    </row>
    <row r="676" spans="1:17" ht="20.25" customHeight="1" x14ac:dyDescent="0.4">
      <c r="A676" t="s">
        <v>186</v>
      </c>
      <c r="B676" s="17"/>
      <c r="C676" s="51"/>
      <c r="D676" s="49" t="s">
        <v>188</v>
      </c>
      <c r="E676" s="19" t="s">
        <v>102</v>
      </c>
      <c r="F676" s="20"/>
      <c r="G676" s="20"/>
      <c r="H676" s="20"/>
      <c r="I676" s="20"/>
      <c r="J676" s="20"/>
      <c r="K676" s="20"/>
      <c r="L676" s="20"/>
      <c r="M676" s="20"/>
      <c r="N676" s="20"/>
      <c r="O676" s="20"/>
      <c r="P676" s="20"/>
      <c r="Q676" s="18"/>
    </row>
    <row r="677" spans="1:17" ht="40.5" customHeight="1" x14ac:dyDescent="0.4">
      <c r="A677" t="s">
        <v>187</v>
      </c>
      <c r="B677" s="48"/>
      <c r="C677" s="52"/>
      <c r="D677" s="50"/>
      <c r="E677" s="28" t="s">
        <v>635</v>
      </c>
      <c r="F677" s="28" t="s">
        <v>636</v>
      </c>
      <c r="G677" s="28" t="s">
        <v>637</v>
      </c>
      <c r="H677" s="28" t="s">
        <v>638</v>
      </c>
      <c r="I677" s="28" t="s">
        <v>639</v>
      </c>
      <c r="J677" s="28" t="s">
        <v>640</v>
      </c>
      <c r="K677" s="28" t="s">
        <v>641</v>
      </c>
      <c r="L677" s="28" t="s">
        <v>642</v>
      </c>
      <c r="M677" s="28" t="s">
        <v>643</v>
      </c>
      <c r="N677" s="28" t="s">
        <v>644</v>
      </c>
      <c r="O677" s="28" t="s">
        <v>645</v>
      </c>
      <c r="P677" s="28" t="s">
        <v>646</v>
      </c>
      <c r="Q677" s="29" t="s">
        <v>585</v>
      </c>
    </row>
    <row r="678" spans="1:17" ht="13.5" customHeight="1" x14ac:dyDescent="0.4">
      <c r="A678" t="s">
        <v>211</v>
      </c>
      <c r="B678" s="46" t="s">
        <v>204</v>
      </c>
      <c r="C678" s="47"/>
      <c r="D678" s="30">
        <v>3078</v>
      </c>
      <c r="E678" s="31">
        <v>1256</v>
      </c>
      <c r="F678" s="31">
        <v>1066</v>
      </c>
      <c r="G678" s="31">
        <v>1270</v>
      </c>
      <c r="H678" s="31">
        <v>913</v>
      </c>
      <c r="I678" s="31">
        <v>1221</v>
      </c>
      <c r="J678" s="31">
        <v>980</v>
      </c>
      <c r="K678" s="31">
        <v>1186</v>
      </c>
      <c r="L678" s="31">
        <v>1346</v>
      </c>
      <c r="M678" s="31">
        <v>1417</v>
      </c>
      <c r="N678" s="31">
        <v>1283</v>
      </c>
      <c r="O678" s="31">
        <v>1328</v>
      </c>
      <c r="P678" s="31">
        <v>663</v>
      </c>
      <c r="Q678" s="32">
        <v>164</v>
      </c>
    </row>
    <row r="679" spans="1:17" ht="13.5" customHeight="1" x14ac:dyDescent="0.4">
      <c r="A679" t="s">
        <v>212</v>
      </c>
      <c r="B679" s="21"/>
      <c r="C679" s="25"/>
      <c r="D679" s="33">
        <v>100</v>
      </c>
      <c r="E679" s="34">
        <v>40.799999999999997</v>
      </c>
      <c r="F679" s="34">
        <v>34.6</v>
      </c>
      <c r="G679" s="34">
        <v>41.3</v>
      </c>
      <c r="H679" s="34">
        <v>29.7</v>
      </c>
      <c r="I679" s="34">
        <v>39.700000000000003</v>
      </c>
      <c r="J679" s="34">
        <v>31.8</v>
      </c>
      <c r="K679" s="34">
        <v>38.5</v>
      </c>
      <c r="L679" s="34">
        <v>43.7</v>
      </c>
      <c r="M679" s="34">
        <v>46</v>
      </c>
      <c r="N679" s="34">
        <v>41.7</v>
      </c>
      <c r="O679" s="34">
        <v>43.1</v>
      </c>
      <c r="P679" s="34">
        <v>21.5</v>
      </c>
      <c r="Q679" s="35">
        <v>5.3</v>
      </c>
    </row>
    <row r="680" spans="1:17" ht="13.5" customHeight="1" x14ac:dyDescent="0.4">
      <c r="A680" t="s">
        <v>213</v>
      </c>
      <c r="B680" s="22" t="s">
        <v>6</v>
      </c>
      <c r="C680" s="26" t="s">
        <v>205</v>
      </c>
      <c r="D680" s="36">
        <v>1037</v>
      </c>
      <c r="E680" s="37">
        <v>420</v>
      </c>
      <c r="F680" s="37">
        <v>285</v>
      </c>
      <c r="G680" s="37">
        <v>414</v>
      </c>
      <c r="H680" s="37">
        <v>273</v>
      </c>
      <c r="I680" s="37">
        <v>362</v>
      </c>
      <c r="J680" s="37">
        <v>288</v>
      </c>
      <c r="K680" s="37">
        <v>382</v>
      </c>
      <c r="L680" s="37">
        <v>408</v>
      </c>
      <c r="M680" s="37">
        <v>407</v>
      </c>
      <c r="N680" s="37">
        <v>355</v>
      </c>
      <c r="O680" s="37">
        <v>453</v>
      </c>
      <c r="P680" s="37">
        <v>186</v>
      </c>
      <c r="Q680" s="38">
        <v>47</v>
      </c>
    </row>
    <row r="681" spans="1:17" ht="13.5" customHeight="1" x14ac:dyDescent="0.4">
      <c r="A681" t="s">
        <v>214</v>
      </c>
      <c r="B681" s="23"/>
      <c r="C681" s="25"/>
      <c r="D681" s="33">
        <v>100</v>
      </c>
      <c r="E681" s="34">
        <v>40.5</v>
      </c>
      <c r="F681" s="54">
        <v>27.5</v>
      </c>
      <c r="G681" s="34">
        <v>39.9</v>
      </c>
      <c r="H681" s="39">
        <v>26.3</v>
      </c>
      <c r="I681" s="54">
        <v>34.9</v>
      </c>
      <c r="J681" s="54">
        <v>27.8</v>
      </c>
      <c r="K681" s="34">
        <v>36.799999999999997</v>
      </c>
      <c r="L681" s="54">
        <v>39.299999999999997</v>
      </c>
      <c r="M681" s="54">
        <v>39.200000000000003</v>
      </c>
      <c r="N681" s="54">
        <v>34.200000000000003</v>
      </c>
      <c r="O681" s="34">
        <v>43.7</v>
      </c>
      <c r="P681" s="54">
        <v>17.899999999999999</v>
      </c>
      <c r="Q681" s="35">
        <v>4.5</v>
      </c>
    </row>
    <row r="682" spans="1:17" ht="13.5" customHeight="1" x14ac:dyDescent="0.4">
      <c r="A682" t="s">
        <v>215</v>
      </c>
      <c r="B682" s="23"/>
      <c r="C682" s="26" t="s">
        <v>206</v>
      </c>
      <c r="D682" s="36">
        <v>999</v>
      </c>
      <c r="E682" s="37">
        <v>393</v>
      </c>
      <c r="F682" s="37">
        <v>305</v>
      </c>
      <c r="G682" s="37">
        <v>412</v>
      </c>
      <c r="H682" s="37">
        <v>318</v>
      </c>
      <c r="I682" s="37">
        <v>439</v>
      </c>
      <c r="J682" s="37">
        <v>286</v>
      </c>
      <c r="K682" s="37">
        <v>364</v>
      </c>
      <c r="L682" s="37">
        <v>452</v>
      </c>
      <c r="M682" s="37">
        <v>470</v>
      </c>
      <c r="N682" s="37">
        <v>448</v>
      </c>
      <c r="O682" s="37">
        <v>451</v>
      </c>
      <c r="P682" s="37">
        <v>240</v>
      </c>
      <c r="Q682" s="38">
        <v>48</v>
      </c>
    </row>
    <row r="683" spans="1:17" ht="13.5" customHeight="1" x14ac:dyDescent="0.4">
      <c r="A683" t="s">
        <v>216</v>
      </c>
      <c r="B683" s="23"/>
      <c r="C683" s="25"/>
      <c r="D683" s="33">
        <v>100</v>
      </c>
      <c r="E683" s="34">
        <v>39.299999999999997</v>
      </c>
      <c r="F683" s="54">
        <v>30.5</v>
      </c>
      <c r="G683" s="34">
        <v>41.2</v>
      </c>
      <c r="H683" s="34">
        <v>31.8</v>
      </c>
      <c r="I683" s="40">
        <v>43.9</v>
      </c>
      <c r="J683" s="39">
        <v>28.6</v>
      </c>
      <c r="K683" s="34">
        <v>36.4</v>
      </c>
      <c r="L683" s="34">
        <v>45.2</v>
      </c>
      <c r="M683" s="34">
        <v>47</v>
      </c>
      <c r="N683" s="41">
        <v>44.8</v>
      </c>
      <c r="O683" s="34">
        <v>45.1</v>
      </c>
      <c r="P683" s="34">
        <v>24</v>
      </c>
      <c r="Q683" s="35">
        <v>4.8</v>
      </c>
    </row>
    <row r="684" spans="1:17" ht="13.5" customHeight="1" x14ac:dyDescent="0.4">
      <c r="A684" t="s">
        <v>217</v>
      </c>
      <c r="B684" s="23"/>
      <c r="C684" s="26" t="s">
        <v>207</v>
      </c>
      <c r="D684" s="36">
        <v>1042</v>
      </c>
      <c r="E684" s="37">
        <v>443</v>
      </c>
      <c r="F684" s="37">
        <v>476</v>
      </c>
      <c r="G684" s="37">
        <v>444</v>
      </c>
      <c r="H684" s="37">
        <v>322</v>
      </c>
      <c r="I684" s="37">
        <v>420</v>
      </c>
      <c r="J684" s="37">
        <v>406</v>
      </c>
      <c r="K684" s="37">
        <v>440</v>
      </c>
      <c r="L684" s="37">
        <v>486</v>
      </c>
      <c r="M684" s="37">
        <v>540</v>
      </c>
      <c r="N684" s="37">
        <v>480</v>
      </c>
      <c r="O684" s="37">
        <v>424</v>
      </c>
      <c r="P684" s="37">
        <v>237</v>
      </c>
      <c r="Q684" s="38">
        <v>69</v>
      </c>
    </row>
    <row r="685" spans="1:17" ht="13.5" customHeight="1" x14ac:dyDescent="0.4">
      <c r="A685" t="s">
        <v>218</v>
      </c>
      <c r="B685" s="24"/>
      <c r="C685" s="27"/>
      <c r="D685" s="42">
        <v>100</v>
      </c>
      <c r="E685" s="43">
        <v>42.5</v>
      </c>
      <c r="F685" s="58">
        <v>45.7</v>
      </c>
      <c r="G685" s="43">
        <v>42.6</v>
      </c>
      <c r="H685" s="43">
        <v>30.9</v>
      </c>
      <c r="I685" s="43">
        <v>40.299999999999997</v>
      </c>
      <c r="J685" s="58">
        <v>39</v>
      </c>
      <c r="K685" s="56">
        <v>42.2</v>
      </c>
      <c r="L685" s="43">
        <v>46.6</v>
      </c>
      <c r="M685" s="58">
        <v>51.8</v>
      </c>
      <c r="N685" s="58">
        <v>46.1</v>
      </c>
      <c r="O685" s="43">
        <v>40.700000000000003</v>
      </c>
      <c r="P685" s="43">
        <v>22.7</v>
      </c>
      <c r="Q685" s="45">
        <v>6.6</v>
      </c>
    </row>
    <row r="687" spans="1:17" ht="13.5" customHeight="1" x14ac:dyDescent="0.4">
      <c r="A687" s="14" t="str">
        <f>HYPERLINK("#目次!A"&amp;ROW(目次!$A$60),"[T000050]")</f>
        <v>[T000050]</v>
      </c>
    </row>
    <row r="688" spans="1:17" ht="13.5" customHeight="1" x14ac:dyDescent="0.4">
      <c r="A688" t="s">
        <v>184</v>
      </c>
      <c r="B688" s="15" t="s">
        <v>0</v>
      </c>
    </row>
    <row r="689" spans="1:13" ht="13.5" customHeight="1" x14ac:dyDescent="0.4">
      <c r="A689" t="s">
        <v>185</v>
      </c>
      <c r="B689" s="15" t="s">
        <v>0</v>
      </c>
    </row>
    <row r="690" spans="1:13" ht="20.25" customHeight="1" x14ac:dyDescent="0.4">
      <c r="A690" t="s">
        <v>186</v>
      </c>
      <c r="B690" s="17"/>
      <c r="C690" s="51"/>
      <c r="D690" s="49" t="s">
        <v>188</v>
      </c>
      <c r="E690" s="19" t="s">
        <v>104</v>
      </c>
      <c r="F690" s="20"/>
      <c r="G690" s="20"/>
      <c r="H690" s="20"/>
      <c r="I690" s="20"/>
      <c r="J690" s="20"/>
      <c r="K690" s="20"/>
      <c r="L690" s="20"/>
      <c r="M690" s="18"/>
    </row>
    <row r="691" spans="1:13" ht="40.5" customHeight="1" x14ac:dyDescent="0.4">
      <c r="A691" t="s">
        <v>187</v>
      </c>
      <c r="B691" s="48"/>
      <c r="C691" s="52"/>
      <c r="D691" s="50"/>
      <c r="E691" s="28" t="s">
        <v>648</v>
      </c>
      <c r="F691" s="28" t="s">
        <v>649</v>
      </c>
      <c r="G691" s="28" t="s">
        <v>650</v>
      </c>
      <c r="H691" s="28" t="s">
        <v>651</v>
      </c>
      <c r="I691" s="28" t="s">
        <v>652</v>
      </c>
      <c r="J691" s="28" t="s">
        <v>653</v>
      </c>
      <c r="K691" s="28" t="s">
        <v>605</v>
      </c>
      <c r="L691" s="28" t="s">
        <v>606</v>
      </c>
      <c r="M691" s="29" t="s">
        <v>413</v>
      </c>
    </row>
    <row r="692" spans="1:13" ht="13.5" customHeight="1" x14ac:dyDescent="0.4">
      <c r="A692" t="s">
        <v>211</v>
      </c>
      <c r="B692" s="46" t="s">
        <v>204</v>
      </c>
      <c r="C692" s="47"/>
      <c r="D692" s="30">
        <v>3078</v>
      </c>
      <c r="E692" s="31">
        <v>640</v>
      </c>
      <c r="F692" s="31">
        <v>1143</v>
      </c>
      <c r="G692" s="31">
        <v>162</v>
      </c>
      <c r="H692" s="31">
        <v>130</v>
      </c>
      <c r="I692" s="31">
        <v>91</v>
      </c>
      <c r="J692" s="31">
        <v>19</v>
      </c>
      <c r="K692" s="31">
        <v>93</v>
      </c>
      <c r="L692" s="31">
        <v>662</v>
      </c>
      <c r="M692" s="32">
        <v>138</v>
      </c>
    </row>
    <row r="693" spans="1:13" ht="13.5" customHeight="1" x14ac:dyDescent="0.4">
      <c r="A693" t="s">
        <v>212</v>
      </c>
      <c r="B693" s="21"/>
      <c r="C693" s="25"/>
      <c r="D693" s="33">
        <v>100</v>
      </c>
      <c r="E693" s="34">
        <v>20.8</v>
      </c>
      <c r="F693" s="34">
        <v>37.1</v>
      </c>
      <c r="G693" s="34">
        <v>5.3</v>
      </c>
      <c r="H693" s="34">
        <v>4.2</v>
      </c>
      <c r="I693" s="34">
        <v>3</v>
      </c>
      <c r="J693" s="34">
        <v>0.6</v>
      </c>
      <c r="K693" s="34">
        <v>3</v>
      </c>
      <c r="L693" s="34">
        <v>21.5</v>
      </c>
      <c r="M693" s="35">
        <v>4.5</v>
      </c>
    </row>
    <row r="694" spans="1:13" ht="13.5" customHeight="1" x14ac:dyDescent="0.4">
      <c r="A694" t="s">
        <v>213</v>
      </c>
      <c r="B694" s="22" t="s">
        <v>6</v>
      </c>
      <c r="C694" s="26" t="s">
        <v>205</v>
      </c>
      <c r="D694" s="36">
        <v>1037</v>
      </c>
      <c r="E694" s="37">
        <v>209</v>
      </c>
      <c r="F694" s="37">
        <v>373</v>
      </c>
      <c r="G694" s="37">
        <v>27</v>
      </c>
      <c r="H694" s="37">
        <v>25</v>
      </c>
      <c r="I694" s="37">
        <v>23</v>
      </c>
      <c r="J694" s="37">
        <v>9</v>
      </c>
      <c r="K694" s="37">
        <v>33</v>
      </c>
      <c r="L694" s="37">
        <v>293</v>
      </c>
      <c r="M694" s="38">
        <v>45</v>
      </c>
    </row>
    <row r="695" spans="1:13" ht="13.5" customHeight="1" x14ac:dyDescent="0.4">
      <c r="A695" t="s">
        <v>214</v>
      </c>
      <c r="B695" s="23"/>
      <c r="C695" s="25"/>
      <c r="D695" s="33">
        <v>100</v>
      </c>
      <c r="E695" s="34">
        <v>20.2</v>
      </c>
      <c r="F695" s="34">
        <v>36</v>
      </c>
      <c r="G695" s="54">
        <v>2.6</v>
      </c>
      <c r="H695" s="54">
        <v>2.4</v>
      </c>
      <c r="I695" s="34">
        <v>2.2000000000000002</v>
      </c>
      <c r="J695" s="34">
        <v>0.9</v>
      </c>
      <c r="K695" s="34">
        <v>3.2</v>
      </c>
      <c r="L695" s="40">
        <v>28.3</v>
      </c>
      <c r="M695" s="35">
        <v>4.3</v>
      </c>
    </row>
    <row r="696" spans="1:13" ht="13.5" customHeight="1" x14ac:dyDescent="0.4">
      <c r="A696" t="s">
        <v>215</v>
      </c>
      <c r="B696" s="23"/>
      <c r="C696" s="26" t="s">
        <v>206</v>
      </c>
      <c r="D696" s="36">
        <v>999</v>
      </c>
      <c r="E696" s="37">
        <v>264</v>
      </c>
      <c r="F696" s="37">
        <v>393</v>
      </c>
      <c r="G696" s="37">
        <v>38</v>
      </c>
      <c r="H696" s="37">
        <v>41</v>
      </c>
      <c r="I696" s="37">
        <v>25</v>
      </c>
      <c r="J696" s="37">
        <v>5</v>
      </c>
      <c r="K696" s="37">
        <v>21</v>
      </c>
      <c r="L696" s="37">
        <v>168</v>
      </c>
      <c r="M696" s="38">
        <v>44</v>
      </c>
    </row>
    <row r="697" spans="1:13" ht="13.5" customHeight="1" x14ac:dyDescent="0.4">
      <c r="A697" t="s">
        <v>216</v>
      </c>
      <c r="B697" s="23"/>
      <c r="C697" s="25"/>
      <c r="D697" s="33">
        <v>100</v>
      </c>
      <c r="E697" s="40">
        <v>26.4</v>
      </c>
      <c r="F697" s="34">
        <v>39.299999999999997</v>
      </c>
      <c r="G697" s="39">
        <v>3.8</v>
      </c>
      <c r="H697" s="34">
        <v>4.0999999999999996</v>
      </c>
      <c r="I697" s="34">
        <v>2.5</v>
      </c>
      <c r="J697" s="34">
        <v>0.5</v>
      </c>
      <c r="K697" s="34">
        <v>2.1</v>
      </c>
      <c r="L697" s="54">
        <v>16.8</v>
      </c>
      <c r="M697" s="35">
        <v>4.4000000000000004</v>
      </c>
    </row>
    <row r="698" spans="1:13" ht="13.5" customHeight="1" x14ac:dyDescent="0.4">
      <c r="A698" t="s">
        <v>217</v>
      </c>
      <c r="B698" s="23"/>
      <c r="C698" s="26" t="s">
        <v>207</v>
      </c>
      <c r="D698" s="36">
        <v>1042</v>
      </c>
      <c r="E698" s="37">
        <v>167</v>
      </c>
      <c r="F698" s="37">
        <v>377</v>
      </c>
      <c r="G698" s="37">
        <v>97</v>
      </c>
      <c r="H698" s="37">
        <v>64</v>
      </c>
      <c r="I698" s="37">
        <v>43</v>
      </c>
      <c r="J698" s="37">
        <v>5</v>
      </c>
      <c r="K698" s="37">
        <v>39</v>
      </c>
      <c r="L698" s="37">
        <v>201</v>
      </c>
      <c r="M698" s="38">
        <v>49</v>
      </c>
    </row>
    <row r="699" spans="1:13" ht="13.5" customHeight="1" x14ac:dyDescent="0.4">
      <c r="A699" t="s">
        <v>218</v>
      </c>
      <c r="B699" s="24"/>
      <c r="C699" s="27"/>
      <c r="D699" s="42">
        <v>100</v>
      </c>
      <c r="E699" s="44">
        <v>16</v>
      </c>
      <c r="F699" s="43">
        <v>36.200000000000003</v>
      </c>
      <c r="G699" s="58">
        <v>9.3000000000000007</v>
      </c>
      <c r="H699" s="58">
        <v>6.1</v>
      </c>
      <c r="I699" s="56">
        <v>4.0999999999999996</v>
      </c>
      <c r="J699" s="43">
        <v>0.5</v>
      </c>
      <c r="K699" s="43">
        <v>3.7</v>
      </c>
      <c r="L699" s="43">
        <v>19.3</v>
      </c>
      <c r="M699" s="45">
        <v>4.7</v>
      </c>
    </row>
    <row r="701" spans="1:13" ht="13.5" customHeight="1" x14ac:dyDescent="0.4">
      <c r="A701" s="14" t="str">
        <f>HYPERLINK("#目次!A"&amp;ROW(目次!$A$61),"[T000051]")</f>
        <v>[T000051]</v>
      </c>
    </row>
    <row r="702" spans="1:13" ht="13.5" customHeight="1" x14ac:dyDescent="0.4">
      <c r="A702" t="s">
        <v>184</v>
      </c>
      <c r="B702" s="15" t="s">
        <v>0</v>
      </c>
    </row>
    <row r="703" spans="1:13" ht="13.5" customHeight="1" x14ac:dyDescent="0.4">
      <c r="A703" t="s">
        <v>185</v>
      </c>
      <c r="B703" s="15" t="s">
        <v>0</v>
      </c>
    </row>
    <row r="704" spans="1:13" ht="20.25" customHeight="1" x14ac:dyDescent="0.4">
      <c r="A704" t="s">
        <v>186</v>
      </c>
      <c r="B704" s="17"/>
      <c r="C704" s="51"/>
      <c r="D704" s="49" t="s">
        <v>188</v>
      </c>
      <c r="E704" s="19" t="s">
        <v>106</v>
      </c>
      <c r="F704" s="18"/>
    </row>
    <row r="705" spans="1:14" ht="40.5" customHeight="1" x14ac:dyDescent="0.4">
      <c r="A705" t="s">
        <v>187</v>
      </c>
      <c r="B705" s="48"/>
      <c r="C705" s="52"/>
      <c r="D705" s="50"/>
      <c r="E705" s="28" t="s">
        <v>503</v>
      </c>
      <c r="F705" s="29" t="s">
        <v>655</v>
      </c>
    </row>
    <row r="706" spans="1:14" ht="13.5" customHeight="1" x14ac:dyDescent="0.4">
      <c r="A706" t="s">
        <v>211</v>
      </c>
      <c r="B706" s="46" t="s">
        <v>204</v>
      </c>
      <c r="C706" s="47"/>
      <c r="D706" s="30">
        <v>3078</v>
      </c>
      <c r="E706" s="31">
        <v>2278</v>
      </c>
      <c r="F706" s="32">
        <v>800</v>
      </c>
    </row>
    <row r="707" spans="1:14" ht="13.5" customHeight="1" x14ac:dyDescent="0.4">
      <c r="A707" t="s">
        <v>212</v>
      </c>
      <c r="B707" s="21"/>
      <c r="C707" s="25"/>
      <c r="D707" s="33">
        <v>100</v>
      </c>
      <c r="E707" s="34">
        <v>74</v>
      </c>
      <c r="F707" s="35">
        <v>26</v>
      </c>
    </row>
    <row r="708" spans="1:14" ht="13.5" customHeight="1" x14ac:dyDescent="0.4">
      <c r="A708" t="s">
        <v>213</v>
      </c>
      <c r="B708" s="22" t="s">
        <v>6</v>
      </c>
      <c r="C708" s="26" t="s">
        <v>205</v>
      </c>
      <c r="D708" s="36">
        <v>1037</v>
      </c>
      <c r="E708" s="37">
        <v>699</v>
      </c>
      <c r="F708" s="38">
        <v>338</v>
      </c>
    </row>
    <row r="709" spans="1:14" ht="13.5" customHeight="1" x14ac:dyDescent="0.4">
      <c r="A709" t="s">
        <v>214</v>
      </c>
      <c r="B709" s="23"/>
      <c r="C709" s="25"/>
      <c r="D709" s="33">
        <v>100</v>
      </c>
      <c r="E709" s="54">
        <v>67.400000000000006</v>
      </c>
      <c r="F709" s="62">
        <v>32.6</v>
      </c>
    </row>
    <row r="710" spans="1:14" ht="13.5" customHeight="1" x14ac:dyDescent="0.4">
      <c r="A710" t="s">
        <v>215</v>
      </c>
      <c r="B710" s="23"/>
      <c r="C710" s="26" t="s">
        <v>206</v>
      </c>
      <c r="D710" s="36">
        <v>999</v>
      </c>
      <c r="E710" s="37">
        <v>787</v>
      </c>
      <c r="F710" s="38">
        <v>212</v>
      </c>
    </row>
    <row r="711" spans="1:14" ht="13.5" customHeight="1" x14ac:dyDescent="0.4">
      <c r="A711" t="s">
        <v>216</v>
      </c>
      <c r="B711" s="23"/>
      <c r="C711" s="25"/>
      <c r="D711" s="33">
        <v>100</v>
      </c>
      <c r="E711" s="40">
        <v>78.8</v>
      </c>
      <c r="F711" s="55">
        <v>21.2</v>
      </c>
    </row>
    <row r="712" spans="1:14" ht="13.5" customHeight="1" x14ac:dyDescent="0.4">
      <c r="A712" t="s">
        <v>217</v>
      </c>
      <c r="B712" s="23"/>
      <c r="C712" s="26" t="s">
        <v>207</v>
      </c>
      <c r="D712" s="36">
        <v>1042</v>
      </c>
      <c r="E712" s="37">
        <v>792</v>
      </c>
      <c r="F712" s="38">
        <v>250</v>
      </c>
    </row>
    <row r="713" spans="1:14" ht="13.5" customHeight="1" x14ac:dyDescent="0.4">
      <c r="A713" t="s">
        <v>218</v>
      </c>
      <c r="B713" s="24"/>
      <c r="C713" s="27"/>
      <c r="D713" s="42">
        <v>100</v>
      </c>
      <c r="E713" s="43">
        <v>76</v>
      </c>
      <c r="F713" s="45">
        <v>24</v>
      </c>
    </row>
    <row r="715" spans="1:14" ht="13.5" customHeight="1" x14ac:dyDescent="0.4">
      <c r="A715" s="14" t="str">
        <f>HYPERLINK("#目次!A"&amp;ROW(目次!$A$62),"[T000052]")</f>
        <v>[T000052]</v>
      </c>
    </row>
    <row r="716" spans="1:14" ht="13.5" customHeight="1" x14ac:dyDescent="0.4">
      <c r="A716" t="s">
        <v>184</v>
      </c>
      <c r="B716" s="15" t="s">
        <v>0</v>
      </c>
    </row>
    <row r="717" spans="1:14" ht="13.5" customHeight="1" x14ac:dyDescent="0.4">
      <c r="A717" t="s">
        <v>185</v>
      </c>
      <c r="B717" s="15" t="s">
        <v>0</v>
      </c>
    </row>
    <row r="718" spans="1:14" ht="20.25" customHeight="1" x14ac:dyDescent="0.4">
      <c r="A718" t="s">
        <v>186</v>
      </c>
      <c r="B718" s="17"/>
      <c r="C718" s="51"/>
      <c r="D718" s="49" t="s">
        <v>188</v>
      </c>
      <c r="E718" s="19" t="s">
        <v>108</v>
      </c>
      <c r="F718" s="20"/>
      <c r="G718" s="20"/>
      <c r="H718" s="20"/>
      <c r="I718" s="20"/>
      <c r="J718" s="20"/>
      <c r="K718" s="20"/>
      <c r="L718" s="20"/>
      <c r="M718" s="20"/>
      <c r="N718" s="18"/>
    </row>
    <row r="719" spans="1:14" ht="40.5" customHeight="1" x14ac:dyDescent="0.4">
      <c r="A719" t="s">
        <v>187</v>
      </c>
      <c r="B719" s="48"/>
      <c r="C719" s="52"/>
      <c r="D719" s="50"/>
      <c r="E719" s="28" t="s">
        <v>657</v>
      </c>
      <c r="F719" s="28" t="s">
        <v>658</v>
      </c>
      <c r="G719" s="28" t="s">
        <v>659</v>
      </c>
      <c r="H719" s="28" t="s">
        <v>660</v>
      </c>
      <c r="I719" s="28" t="s">
        <v>661</v>
      </c>
      <c r="J719" s="28" t="s">
        <v>662</v>
      </c>
      <c r="K719" s="28" t="s">
        <v>663</v>
      </c>
      <c r="L719" s="28" t="s">
        <v>664</v>
      </c>
      <c r="M719" s="28" t="s">
        <v>665</v>
      </c>
      <c r="N719" s="29" t="s">
        <v>203</v>
      </c>
    </row>
    <row r="720" spans="1:14" ht="13.5" customHeight="1" x14ac:dyDescent="0.4">
      <c r="A720" t="s">
        <v>211</v>
      </c>
      <c r="B720" s="46" t="s">
        <v>204</v>
      </c>
      <c r="C720" s="47"/>
      <c r="D720" s="30">
        <v>800</v>
      </c>
      <c r="E720" s="31">
        <v>189</v>
      </c>
      <c r="F720" s="31">
        <v>171</v>
      </c>
      <c r="G720" s="31">
        <v>90</v>
      </c>
      <c r="H720" s="31">
        <v>55</v>
      </c>
      <c r="I720" s="31">
        <v>94</v>
      </c>
      <c r="J720" s="31">
        <v>84</v>
      </c>
      <c r="K720" s="31">
        <v>86</v>
      </c>
      <c r="L720" s="31">
        <v>201</v>
      </c>
      <c r="M720" s="31">
        <v>126</v>
      </c>
      <c r="N720" s="32">
        <v>39</v>
      </c>
    </row>
    <row r="721" spans="1:14" ht="13.5" customHeight="1" x14ac:dyDescent="0.4">
      <c r="A721" t="s">
        <v>212</v>
      </c>
      <c r="B721" s="21"/>
      <c r="C721" s="25"/>
      <c r="D721" s="33">
        <v>100</v>
      </c>
      <c r="E721" s="34">
        <v>23.6</v>
      </c>
      <c r="F721" s="34">
        <v>21.4</v>
      </c>
      <c r="G721" s="34">
        <v>11.3</v>
      </c>
      <c r="H721" s="34">
        <v>6.9</v>
      </c>
      <c r="I721" s="34">
        <v>11.8</v>
      </c>
      <c r="J721" s="34">
        <v>10.5</v>
      </c>
      <c r="K721" s="34">
        <v>10.8</v>
      </c>
      <c r="L721" s="34">
        <v>25.1</v>
      </c>
      <c r="M721" s="34">
        <v>15.8</v>
      </c>
      <c r="N721" s="35">
        <v>4.9000000000000004</v>
      </c>
    </row>
    <row r="722" spans="1:14" ht="13.5" customHeight="1" x14ac:dyDescent="0.4">
      <c r="A722" t="s">
        <v>213</v>
      </c>
      <c r="B722" s="22" t="s">
        <v>6</v>
      </c>
      <c r="C722" s="26" t="s">
        <v>205</v>
      </c>
      <c r="D722" s="36">
        <v>338</v>
      </c>
      <c r="E722" s="37">
        <v>78</v>
      </c>
      <c r="F722" s="37">
        <v>81</v>
      </c>
      <c r="G722" s="37">
        <v>48</v>
      </c>
      <c r="H722" s="37">
        <v>18</v>
      </c>
      <c r="I722" s="37">
        <v>39</v>
      </c>
      <c r="J722" s="37">
        <v>30</v>
      </c>
      <c r="K722" s="37">
        <v>32</v>
      </c>
      <c r="L722" s="37">
        <v>70</v>
      </c>
      <c r="M722" s="37">
        <v>42</v>
      </c>
      <c r="N722" s="38">
        <v>16</v>
      </c>
    </row>
    <row r="723" spans="1:14" ht="13.5" customHeight="1" x14ac:dyDescent="0.4">
      <c r="A723" t="s">
        <v>214</v>
      </c>
      <c r="B723" s="23"/>
      <c r="C723" s="25"/>
      <c r="D723" s="33">
        <v>100</v>
      </c>
      <c r="E723" s="34">
        <v>23.1</v>
      </c>
      <c r="F723" s="34">
        <v>24</v>
      </c>
      <c r="G723" s="34">
        <v>14.2</v>
      </c>
      <c r="H723" s="34">
        <v>5.3</v>
      </c>
      <c r="I723" s="34">
        <v>11.5</v>
      </c>
      <c r="J723" s="34">
        <v>8.9</v>
      </c>
      <c r="K723" s="34">
        <v>9.5</v>
      </c>
      <c r="L723" s="34">
        <v>20.7</v>
      </c>
      <c r="M723" s="34">
        <v>12.4</v>
      </c>
      <c r="N723" s="35">
        <v>4.7</v>
      </c>
    </row>
    <row r="724" spans="1:14" ht="13.5" customHeight="1" x14ac:dyDescent="0.4">
      <c r="A724" t="s">
        <v>215</v>
      </c>
      <c r="B724" s="23"/>
      <c r="C724" s="26" t="s">
        <v>206</v>
      </c>
      <c r="D724" s="36">
        <v>212</v>
      </c>
      <c r="E724" s="37">
        <v>42</v>
      </c>
      <c r="F724" s="37">
        <v>37</v>
      </c>
      <c r="G724" s="37">
        <v>13</v>
      </c>
      <c r="H724" s="37">
        <v>18</v>
      </c>
      <c r="I724" s="37">
        <v>14</v>
      </c>
      <c r="J724" s="37">
        <v>35</v>
      </c>
      <c r="K724" s="37">
        <v>27</v>
      </c>
      <c r="L724" s="37">
        <v>59</v>
      </c>
      <c r="M724" s="37">
        <v>54</v>
      </c>
      <c r="N724" s="38">
        <v>7</v>
      </c>
    </row>
    <row r="725" spans="1:14" ht="13.5" customHeight="1" x14ac:dyDescent="0.4">
      <c r="A725" t="s">
        <v>216</v>
      </c>
      <c r="B725" s="23"/>
      <c r="C725" s="25"/>
      <c r="D725" s="33">
        <v>100</v>
      </c>
      <c r="E725" s="34">
        <v>19.8</v>
      </c>
      <c r="F725" s="34">
        <v>17.5</v>
      </c>
      <c r="G725" s="39">
        <v>6.1</v>
      </c>
      <c r="H725" s="34">
        <v>8.5</v>
      </c>
      <c r="I725" s="39">
        <v>6.6</v>
      </c>
      <c r="J725" s="40">
        <v>16.5</v>
      </c>
      <c r="K725" s="34">
        <v>12.7</v>
      </c>
      <c r="L725" s="34">
        <v>27.8</v>
      </c>
      <c r="M725" s="40">
        <v>25.5</v>
      </c>
      <c r="N725" s="35">
        <v>3.3</v>
      </c>
    </row>
    <row r="726" spans="1:14" ht="13.5" customHeight="1" x14ac:dyDescent="0.4">
      <c r="A726" t="s">
        <v>217</v>
      </c>
      <c r="B726" s="23"/>
      <c r="C726" s="26" t="s">
        <v>207</v>
      </c>
      <c r="D726" s="36">
        <v>250</v>
      </c>
      <c r="E726" s="37">
        <v>69</v>
      </c>
      <c r="F726" s="37">
        <v>53</v>
      </c>
      <c r="G726" s="37">
        <v>29</v>
      </c>
      <c r="H726" s="37">
        <v>19</v>
      </c>
      <c r="I726" s="37">
        <v>41</v>
      </c>
      <c r="J726" s="37">
        <v>19</v>
      </c>
      <c r="K726" s="37">
        <v>27</v>
      </c>
      <c r="L726" s="37">
        <v>72</v>
      </c>
      <c r="M726" s="37">
        <v>30</v>
      </c>
      <c r="N726" s="38">
        <v>16</v>
      </c>
    </row>
    <row r="727" spans="1:14" ht="13.5" customHeight="1" x14ac:dyDescent="0.4">
      <c r="A727" t="s">
        <v>218</v>
      </c>
      <c r="B727" s="24"/>
      <c r="C727" s="27"/>
      <c r="D727" s="42">
        <v>100</v>
      </c>
      <c r="E727" s="43">
        <v>27.6</v>
      </c>
      <c r="F727" s="43">
        <v>21.2</v>
      </c>
      <c r="G727" s="43">
        <v>11.6</v>
      </c>
      <c r="H727" s="43">
        <v>7.6</v>
      </c>
      <c r="I727" s="56">
        <v>16.399999999999999</v>
      </c>
      <c r="J727" s="43">
        <v>7.6</v>
      </c>
      <c r="K727" s="43">
        <v>10.8</v>
      </c>
      <c r="L727" s="43">
        <v>28.8</v>
      </c>
      <c r="M727" s="43">
        <v>12</v>
      </c>
      <c r="N727" s="45">
        <v>6.4</v>
      </c>
    </row>
    <row r="729" spans="1:14" ht="13.5" customHeight="1" x14ac:dyDescent="0.4">
      <c r="A729" s="14" t="str">
        <f>HYPERLINK("#目次!A"&amp;ROW(目次!$A$63),"[T000053]")</f>
        <v>[T000053]</v>
      </c>
    </row>
    <row r="730" spans="1:14" ht="13.5" customHeight="1" x14ac:dyDescent="0.4">
      <c r="A730" t="s">
        <v>184</v>
      </c>
      <c r="B730" s="15" t="s">
        <v>0</v>
      </c>
    </row>
    <row r="731" spans="1:14" ht="13.5" customHeight="1" x14ac:dyDescent="0.4">
      <c r="A731" t="s">
        <v>185</v>
      </c>
      <c r="B731" s="15" t="s">
        <v>0</v>
      </c>
    </row>
    <row r="732" spans="1:14" ht="20.25" customHeight="1" x14ac:dyDescent="0.4">
      <c r="A732" t="s">
        <v>186</v>
      </c>
      <c r="B732" s="17"/>
      <c r="C732" s="51"/>
      <c r="D732" s="49" t="s">
        <v>188</v>
      </c>
      <c r="E732" s="19" t="s">
        <v>110</v>
      </c>
      <c r="F732" s="20"/>
      <c r="G732" s="20"/>
      <c r="H732" s="20"/>
      <c r="I732" s="20"/>
      <c r="J732" s="18"/>
    </row>
    <row r="733" spans="1:14" ht="40.5" customHeight="1" x14ac:dyDescent="0.4">
      <c r="A733" t="s">
        <v>187</v>
      </c>
      <c r="B733" s="48"/>
      <c r="C733" s="52"/>
      <c r="D733" s="50"/>
      <c r="E733" s="28" t="s">
        <v>667</v>
      </c>
      <c r="F733" s="28" t="s">
        <v>668</v>
      </c>
      <c r="G733" s="28" t="s">
        <v>669</v>
      </c>
      <c r="H733" s="28" t="s">
        <v>670</v>
      </c>
      <c r="I733" s="28" t="s">
        <v>671</v>
      </c>
      <c r="J733" s="29" t="s">
        <v>203</v>
      </c>
    </row>
    <row r="734" spans="1:14" ht="13.5" customHeight="1" x14ac:dyDescent="0.4">
      <c r="A734" t="s">
        <v>211</v>
      </c>
      <c r="B734" s="46" t="s">
        <v>204</v>
      </c>
      <c r="C734" s="47"/>
      <c r="D734" s="30">
        <v>3078</v>
      </c>
      <c r="E734" s="31">
        <v>1194</v>
      </c>
      <c r="F734" s="31">
        <v>1060</v>
      </c>
      <c r="G734" s="31">
        <v>524</v>
      </c>
      <c r="H734" s="31">
        <v>220</v>
      </c>
      <c r="I734" s="31">
        <v>66</v>
      </c>
      <c r="J734" s="32">
        <v>14</v>
      </c>
    </row>
    <row r="735" spans="1:14" ht="13.5" customHeight="1" x14ac:dyDescent="0.4">
      <c r="A735" t="s">
        <v>212</v>
      </c>
      <c r="B735" s="21"/>
      <c r="C735" s="25"/>
      <c r="D735" s="33">
        <v>100</v>
      </c>
      <c r="E735" s="34">
        <v>38.799999999999997</v>
      </c>
      <c r="F735" s="34">
        <v>34.4</v>
      </c>
      <c r="G735" s="34">
        <v>17</v>
      </c>
      <c r="H735" s="34">
        <v>7.1</v>
      </c>
      <c r="I735" s="34">
        <v>2.1</v>
      </c>
      <c r="J735" s="35">
        <v>0.5</v>
      </c>
    </row>
    <row r="736" spans="1:14" ht="13.5" customHeight="1" x14ac:dyDescent="0.4">
      <c r="A736" t="s">
        <v>213</v>
      </c>
      <c r="B736" s="22" t="s">
        <v>6</v>
      </c>
      <c r="C736" s="26" t="s">
        <v>205</v>
      </c>
      <c r="D736" s="36">
        <v>1037</v>
      </c>
      <c r="E736" s="37">
        <v>388</v>
      </c>
      <c r="F736" s="37">
        <v>397</v>
      </c>
      <c r="G736" s="37">
        <v>127</v>
      </c>
      <c r="H736" s="37">
        <v>80</v>
      </c>
      <c r="I736" s="37">
        <v>34</v>
      </c>
      <c r="J736" s="38">
        <v>11</v>
      </c>
    </row>
    <row r="737" spans="1:14" ht="13.5" customHeight="1" x14ac:dyDescent="0.4">
      <c r="A737" t="s">
        <v>214</v>
      </c>
      <c r="B737" s="23"/>
      <c r="C737" s="25"/>
      <c r="D737" s="33">
        <v>100</v>
      </c>
      <c r="E737" s="34">
        <v>37.4</v>
      </c>
      <c r="F737" s="40">
        <v>38.299999999999997</v>
      </c>
      <c r="G737" s="54">
        <v>12.2</v>
      </c>
      <c r="H737" s="34">
        <v>7.7</v>
      </c>
      <c r="I737" s="41">
        <v>3.3</v>
      </c>
      <c r="J737" s="62">
        <v>1.1000000000000001</v>
      </c>
    </row>
    <row r="738" spans="1:14" ht="13.5" customHeight="1" x14ac:dyDescent="0.4">
      <c r="A738" t="s">
        <v>215</v>
      </c>
      <c r="B738" s="23"/>
      <c r="C738" s="26" t="s">
        <v>206</v>
      </c>
      <c r="D738" s="36">
        <v>999</v>
      </c>
      <c r="E738" s="37">
        <v>403</v>
      </c>
      <c r="F738" s="37">
        <v>308</v>
      </c>
      <c r="G738" s="37">
        <v>188</v>
      </c>
      <c r="H738" s="37">
        <v>81</v>
      </c>
      <c r="I738" s="37">
        <v>16</v>
      </c>
      <c r="J738" s="38">
        <v>3</v>
      </c>
    </row>
    <row r="739" spans="1:14" ht="13.5" customHeight="1" x14ac:dyDescent="0.4">
      <c r="A739" t="s">
        <v>216</v>
      </c>
      <c r="B739" s="23"/>
      <c r="C739" s="25"/>
      <c r="D739" s="33">
        <v>100</v>
      </c>
      <c r="E739" s="34">
        <v>40.299999999999997</v>
      </c>
      <c r="F739" s="39">
        <v>30.8</v>
      </c>
      <c r="G739" s="34">
        <v>18.8</v>
      </c>
      <c r="H739" s="34">
        <v>8.1</v>
      </c>
      <c r="I739" s="34">
        <v>1.6</v>
      </c>
      <c r="J739" s="35">
        <v>0.3</v>
      </c>
    </row>
    <row r="740" spans="1:14" ht="13.5" customHeight="1" x14ac:dyDescent="0.4">
      <c r="A740" t="s">
        <v>217</v>
      </c>
      <c r="B740" s="23"/>
      <c r="C740" s="26" t="s">
        <v>207</v>
      </c>
      <c r="D740" s="36">
        <v>1042</v>
      </c>
      <c r="E740" s="37">
        <v>403</v>
      </c>
      <c r="F740" s="37">
        <v>355</v>
      </c>
      <c r="G740" s="37">
        <v>209</v>
      </c>
      <c r="H740" s="37">
        <v>59</v>
      </c>
      <c r="I740" s="37">
        <v>16</v>
      </c>
      <c r="J740" s="38" t="s">
        <v>208</v>
      </c>
    </row>
    <row r="741" spans="1:14" ht="13.5" customHeight="1" x14ac:dyDescent="0.4">
      <c r="A741" t="s">
        <v>218</v>
      </c>
      <c r="B741" s="24"/>
      <c r="C741" s="27"/>
      <c r="D741" s="42">
        <v>100</v>
      </c>
      <c r="E741" s="43">
        <v>38.700000000000003</v>
      </c>
      <c r="F741" s="43">
        <v>34.1</v>
      </c>
      <c r="G741" s="58">
        <v>20.100000000000001</v>
      </c>
      <c r="H741" s="43">
        <v>5.7</v>
      </c>
      <c r="I741" s="43">
        <v>1.5</v>
      </c>
      <c r="J741" s="67" t="s">
        <v>316</v>
      </c>
    </row>
    <row r="743" spans="1:14" ht="13.5" customHeight="1" x14ac:dyDescent="0.4">
      <c r="A743" s="14" t="str">
        <f>HYPERLINK("#目次!A"&amp;ROW(目次!$A$64),"[T000054]")</f>
        <v>[T000054]</v>
      </c>
    </row>
    <row r="744" spans="1:14" ht="13.5" customHeight="1" x14ac:dyDescent="0.4">
      <c r="A744" t="s">
        <v>184</v>
      </c>
      <c r="B744" s="15" t="s">
        <v>0</v>
      </c>
    </row>
    <row r="745" spans="1:14" ht="13.5" customHeight="1" x14ac:dyDescent="0.4">
      <c r="A745" t="s">
        <v>185</v>
      </c>
      <c r="B745" s="15" t="s">
        <v>0</v>
      </c>
    </row>
    <row r="746" spans="1:14" ht="20.25" customHeight="1" x14ac:dyDescent="0.4">
      <c r="A746" t="s">
        <v>186</v>
      </c>
      <c r="B746" s="17"/>
      <c r="C746" s="51"/>
      <c r="D746" s="49" t="s">
        <v>188</v>
      </c>
      <c r="E746" s="19" t="s">
        <v>112</v>
      </c>
      <c r="F746" s="20"/>
      <c r="G746" s="20"/>
      <c r="H746" s="20"/>
      <c r="I746" s="20"/>
      <c r="J746" s="20"/>
      <c r="K746" s="20"/>
      <c r="L746" s="20"/>
      <c r="M746" s="20"/>
      <c r="N746" s="18"/>
    </row>
    <row r="747" spans="1:14" ht="40.5" customHeight="1" x14ac:dyDescent="0.4">
      <c r="A747" t="s">
        <v>187</v>
      </c>
      <c r="B747" s="48"/>
      <c r="C747" s="52"/>
      <c r="D747" s="50"/>
      <c r="E747" s="28" t="s">
        <v>673</v>
      </c>
      <c r="F747" s="28" t="s">
        <v>674</v>
      </c>
      <c r="G747" s="28" t="s">
        <v>675</v>
      </c>
      <c r="H747" s="28" t="s">
        <v>676</v>
      </c>
      <c r="I747" s="28" t="s">
        <v>677</v>
      </c>
      <c r="J747" s="28" t="s">
        <v>678</v>
      </c>
      <c r="K747" s="28" t="s">
        <v>679</v>
      </c>
      <c r="L747" s="28" t="s">
        <v>680</v>
      </c>
      <c r="M747" s="28" t="s">
        <v>203</v>
      </c>
      <c r="N747" s="29" t="s">
        <v>425</v>
      </c>
    </row>
    <row r="748" spans="1:14" ht="13.5" customHeight="1" x14ac:dyDescent="0.4">
      <c r="A748" t="s">
        <v>211</v>
      </c>
      <c r="B748" s="46" t="s">
        <v>204</v>
      </c>
      <c r="C748" s="47"/>
      <c r="D748" s="30">
        <v>2254</v>
      </c>
      <c r="E748" s="31">
        <v>715</v>
      </c>
      <c r="F748" s="31">
        <v>419</v>
      </c>
      <c r="G748" s="31">
        <v>534</v>
      </c>
      <c r="H748" s="31">
        <v>522</v>
      </c>
      <c r="I748" s="31">
        <v>416</v>
      </c>
      <c r="J748" s="31">
        <v>464</v>
      </c>
      <c r="K748" s="31">
        <v>222</v>
      </c>
      <c r="L748" s="31">
        <v>117</v>
      </c>
      <c r="M748" s="31">
        <v>51</v>
      </c>
      <c r="N748" s="32">
        <v>478</v>
      </c>
    </row>
    <row r="749" spans="1:14" ht="13.5" customHeight="1" x14ac:dyDescent="0.4">
      <c r="A749" t="s">
        <v>212</v>
      </c>
      <c r="B749" s="21"/>
      <c r="C749" s="25"/>
      <c r="D749" s="33">
        <v>100</v>
      </c>
      <c r="E749" s="34">
        <v>31.7</v>
      </c>
      <c r="F749" s="34">
        <v>18.600000000000001</v>
      </c>
      <c r="G749" s="34">
        <v>23.7</v>
      </c>
      <c r="H749" s="34">
        <v>23.2</v>
      </c>
      <c r="I749" s="34">
        <v>18.5</v>
      </c>
      <c r="J749" s="34">
        <v>20.6</v>
      </c>
      <c r="K749" s="34">
        <v>9.8000000000000007</v>
      </c>
      <c r="L749" s="34">
        <v>5.2</v>
      </c>
      <c r="M749" s="34">
        <v>2.2999999999999998</v>
      </c>
      <c r="N749" s="35">
        <v>21.2</v>
      </c>
    </row>
    <row r="750" spans="1:14" ht="13.5" customHeight="1" x14ac:dyDescent="0.4">
      <c r="A750" t="s">
        <v>213</v>
      </c>
      <c r="B750" s="22" t="s">
        <v>6</v>
      </c>
      <c r="C750" s="26" t="s">
        <v>205</v>
      </c>
      <c r="D750" s="36">
        <v>785</v>
      </c>
      <c r="E750" s="37">
        <v>238</v>
      </c>
      <c r="F750" s="37">
        <v>137</v>
      </c>
      <c r="G750" s="37">
        <v>196</v>
      </c>
      <c r="H750" s="37">
        <v>167</v>
      </c>
      <c r="I750" s="37">
        <v>134</v>
      </c>
      <c r="J750" s="37">
        <v>141</v>
      </c>
      <c r="K750" s="37">
        <v>68</v>
      </c>
      <c r="L750" s="37">
        <v>44</v>
      </c>
      <c r="M750" s="37">
        <v>22</v>
      </c>
      <c r="N750" s="38">
        <v>133</v>
      </c>
    </row>
    <row r="751" spans="1:14" ht="13.5" customHeight="1" x14ac:dyDescent="0.4">
      <c r="A751" t="s">
        <v>214</v>
      </c>
      <c r="B751" s="23"/>
      <c r="C751" s="25"/>
      <c r="D751" s="33">
        <v>100</v>
      </c>
      <c r="E751" s="34">
        <v>30.3</v>
      </c>
      <c r="F751" s="34">
        <v>17.5</v>
      </c>
      <c r="G751" s="34">
        <v>25</v>
      </c>
      <c r="H751" s="34">
        <v>21.3</v>
      </c>
      <c r="I751" s="34">
        <v>17.100000000000001</v>
      </c>
      <c r="J751" s="34">
        <v>18</v>
      </c>
      <c r="K751" s="34">
        <v>8.6999999999999993</v>
      </c>
      <c r="L751" s="34">
        <v>5.6</v>
      </c>
      <c r="M751" s="34">
        <v>2.8</v>
      </c>
      <c r="N751" s="55">
        <v>16.899999999999999</v>
      </c>
    </row>
    <row r="752" spans="1:14" ht="13.5" customHeight="1" x14ac:dyDescent="0.4">
      <c r="A752" t="s">
        <v>215</v>
      </c>
      <c r="B752" s="23"/>
      <c r="C752" s="26" t="s">
        <v>206</v>
      </c>
      <c r="D752" s="36">
        <v>711</v>
      </c>
      <c r="E752" s="37">
        <v>214</v>
      </c>
      <c r="F752" s="37">
        <v>91</v>
      </c>
      <c r="G752" s="37">
        <v>163</v>
      </c>
      <c r="H752" s="37">
        <v>155</v>
      </c>
      <c r="I752" s="37">
        <v>110</v>
      </c>
      <c r="J752" s="37">
        <v>136</v>
      </c>
      <c r="K752" s="37">
        <v>75</v>
      </c>
      <c r="L752" s="37">
        <v>38</v>
      </c>
      <c r="M752" s="37">
        <v>12</v>
      </c>
      <c r="N752" s="38">
        <v>203</v>
      </c>
    </row>
    <row r="753" spans="1:14" ht="13.5" customHeight="1" x14ac:dyDescent="0.4">
      <c r="A753" t="s">
        <v>216</v>
      </c>
      <c r="B753" s="23"/>
      <c r="C753" s="25"/>
      <c r="D753" s="33">
        <v>100</v>
      </c>
      <c r="E753" s="34">
        <v>30.1</v>
      </c>
      <c r="F753" s="54">
        <v>12.8</v>
      </c>
      <c r="G753" s="34">
        <v>22.9</v>
      </c>
      <c r="H753" s="34">
        <v>21.8</v>
      </c>
      <c r="I753" s="39">
        <v>15.5</v>
      </c>
      <c r="J753" s="34">
        <v>19.100000000000001</v>
      </c>
      <c r="K753" s="34">
        <v>10.5</v>
      </c>
      <c r="L753" s="34">
        <v>5.3</v>
      </c>
      <c r="M753" s="34">
        <v>1.7</v>
      </c>
      <c r="N753" s="62">
        <v>28.6</v>
      </c>
    </row>
    <row r="754" spans="1:14" ht="13.5" customHeight="1" x14ac:dyDescent="0.4">
      <c r="A754" t="s">
        <v>217</v>
      </c>
      <c r="B754" s="23"/>
      <c r="C754" s="26" t="s">
        <v>207</v>
      </c>
      <c r="D754" s="36">
        <v>758</v>
      </c>
      <c r="E754" s="37">
        <v>263</v>
      </c>
      <c r="F754" s="37">
        <v>191</v>
      </c>
      <c r="G754" s="37">
        <v>175</v>
      </c>
      <c r="H754" s="37">
        <v>200</v>
      </c>
      <c r="I754" s="37">
        <v>172</v>
      </c>
      <c r="J754" s="37">
        <v>187</v>
      </c>
      <c r="K754" s="37">
        <v>79</v>
      </c>
      <c r="L754" s="37">
        <v>35</v>
      </c>
      <c r="M754" s="37">
        <v>17</v>
      </c>
      <c r="N754" s="38">
        <v>142</v>
      </c>
    </row>
    <row r="755" spans="1:14" ht="13.5" customHeight="1" x14ac:dyDescent="0.4">
      <c r="A755" t="s">
        <v>218</v>
      </c>
      <c r="B755" s="24"/>
      <c r="C755" s="27"/>
      <c r="D755" s="42">
        <v>100</v>
      </c>
      <c r="E755" s="43">
        <v>34.700000000000003</v>
      </c>
      <c r="F755" s="58">
        <v>25.2</v>
      </c>
      <c r="G755" s="43">
        <v>23.1</v>
      </c>
      <c r="H755" s="56">
        <v>26.4</v>
      </c>
      <c r="I755" s="58">
        <v>22.7</v>
      </c>
      <c r="J755" s="58">
        <v>24.7</v>
      </c>
      <c r="K755" s="43">
        <v>10.4</v>
      </c>
      <c r="L755" s="43">
        <v>4.5999999999999996</v>
      </c>
      <c r="M755" s="43">
        <v>2.2000000000000002</v>
      </c>
      <c r="N755" s="45">
        <v>18.7</v>
      </c>
    </row>
    <row r="757" spans="1:14" ht="13.5" customHeight="1" x14ac:dyDescent="0.4">
      <c r="A757" s="14" t="str">
        <f>HYPERLINK("#目次!A"&amp;ROW(目次!$A$65),"[T000055]")</f>
        <v>[T000055]</v>
      </c>
    </row>
    <row r="758" spans="1:14" ht="13.5" customHeight="1" x14ac:dyDescent="0.4">
      <c r="A758" t="s">
        <v>184</v>
      </c>
      <c r="B758" s="15" t="s">
        <v>0</v>
      </c>
    </row>
    <row r="759" spans="1:14" ht="13.5" customHeight="1" x14ac:dyDescent="0.4">
      <c r="A759" t="s">
        <v>185</v>
      </c>
      <c r="B759" s="15" t="s">
        <v>0</v>
      </c>
    </row>
    <row r="760" spans="1:14" ht="20.25" customHeight="1" x14ac:dyDescent="0.4">
      <c r="A760" t="s">
        <v>186</v>
      </c>
      <c r="B760" s="17"/>
      <c r="C760" s="51"/>
      <c r="D760" s="49" t="s">
        <v>188</v>
      </c>
      <c r="E760" s="19" t="s">
        <v>114</v>
      </c>
      <c r="F760" s="20"/>
      <c r="G760" s="20"/>
      <c r="H760" s="20"/>
      <c r="I760" s="18"/>
    </row>
    <row r="761" spans="1:14" ht="40.5" customHeight="1" x14ac:dyDescent="0.4">
      <c r="A761" t="s">
        <v>187</v>
      </c>
      <c r="B761" s="48"/>
      <c r="C761" s="52"/>
      <c r="D761" s="50"/>
      <c r="E761" s="28" t="s">
        <v>682</v>
      </c>
      <c r="F761" s="28" t="s">
        <v>683</v>
      </c>
      <c r="G761" s="28" t="s">
        <v>628</v>
      </c>
      <c r="H761" s="28" t="s">
        <v>684</v>
      </c>
      <c r="I761" s="29" t="s">
        <v>685</v>
      </c>
    </row>
    <row r="762" spans="1:14" ht="13.5" customHeight="1" x14ac:dyDescent="0.4">
      <c r="A762" t="s">
        <v>211</v>
      </c>
      <c r="B762" s="46" t="s">
        <v>204</v>
      </c>
      <c r="C762" s="47"/>
      <c r="D762" s="30">
        <v>3078</v>
      </c>
      <c r="E762" s="31">
        <v>901</v>
      </c>
      <c r="F762" s="31">
        <v>1154</v>
      </c>
      <c r="G762" s="31">
        <v>535</v>
      </c>
      <c r="H762" s="31">
        <v>350</v>
      </c>
      <c r="I762" s="32">
        <v>138</v>
      </c>
    </row>
    <row r="763" spans="1:14" ht="13.5" customHeight="1" x14ac:dyDescent="0.4">
      <c r="A763" t="s">
        <v>212</v>
      </c>
      <c r="B763" s="21"/>
      <c r="C763" s="25"/>
      <c r="D763" s="33">
        <v>100</v>
      </c>
      <c r="E763" s="34">
        <v>29.3</v>
      </c>
      <c r="F763" s="34">
        <v>37.5</v>
      </c>
      <c r="G763" s="34">
        <v>17.399999999999999</v>
      </c>
      <c r="H763" s="34">
        <v>11.4</v>
      </c>
      <c r="I763" s="35">
        <v>4.5</v>
      </c>
    </row>
    <row r="764" spans="1:14" ht="13.5" customHeight="1" x14ac:dyDescent="0.4">
      <c r="A764" t="s">
        <v>213</v>
      </c>
      <c r="B764" s="22" t="s">
        <v>6</v>
      </c>
      <c r="C764" s="26" t="s">
        <v>205</v>
      </c>
      <c r="D764" s="36">
        <v>1037</v>
      </c>
      <c r="E764" s="37">
        <v>410</v>
      </c>
      <c r="F764" s="37">
        <v>474</v>
      </c>
      <c r="G764" s="37">
        <v>78</v>
      </c>
      <c r="H764" s="37">
        <v>55</v>
      </c>
      <c r="I764" s="38">
        <v>20</v>
      </c>
    </row>
    <row r="765" spans="1:14" ht="13.5" customHeight="1" x14ac:dyDescent="0.4">
      <c r="A765" t="s">
        <v>214</v>
      </c>
      <c r="B765" s="23"/>
      <c r="C765" s="25"/>
      <c r="D765" s="33">
        <v>100</v>
      </c>
      <c r="E765" s="40">
        <v>39.5</v>
      </c>
      <c r="F765" s="40">
        <v>45.7</v>
      </c>
      <c r="G765" s="54">
        <v>7.5</v>
      </c>
      <c r="H765" s="54">
        <v>5.3</v>
      </c>
      <c r="I765" s="55">
        <v>1.9</v>
      </c>
    </row>
    <row r="766" spans="1:14" ht="13.5" customHeight="1" x14ac:dyDescent="0.4">
      <c r="A766" t="s">
        <v>215</v>
      </c>
      <c r="B766" s="23"/>
      <c r="C766" s="26" t="s">
        <v>206</v>
      </c>
      <c r="D766" s="36">
        <v>999</v>
      </c>
      <c r="E766" s="37">
        <v>340</v>
      </c>
      <c r="F766" s="37">
        <v>377</v>
      </c>
      <c r="G766" s="37">
        <v>165</v>
      </c>
      <c r="H766" s="37">
        <v>85</v>
      </c>
      <c r="I766" s="38">
        <v>32</v>
      </c>
    </row>
    <row r="767" spans="1:14" ht="13.5" customHeight="1" x14ac:dyDescent="0.4">
      <c r="A767" t="s">
        <v>216</v>
      </c>
      <c r="B767" s="23"/>
      <c r="C767" s="25"/>
      <c r="D767" s="33">
        <v>100</v>
      </c>
      <c r="E767" s="40">
        <v>34</v>
      </c>
      <c r="F767" s="34">
        <v>37.700000000000003</v>
      </c>
      <c r="G767" s="34">
        <v>16.5</v>
      </c>
      <c r="H767" s="54">
        <v>8.5</v>
      </c>
      <c r="I767" s="35">
        <v>3.2</v>
      </c>
    </row>
    <row r="768" spans="1:14" ht="13.5" customHeight="1" x14ac:dyDescent="0.4">
      <c r="A768" t="s">
        <v>217</v>
      </c>
      <c r="B768" s="23"/>
      <c r="C768" s="26" t="s">
        <v>207</v>
      </c>
      <c r="D768" s="36">
        <v>1042</v>
      </c>
      <c r="E768" s="37">
        <v>151</v>
      </c>
      <c r="F768" s="37">
        <v>303</v>
      </c>
      <c r="G768" s="37">
        <v>292</v>
      </c>
      <c r="H768" s="37">
        <v>210</v>
      </c>
      <c r="I768" s="38">
        <v>86</v>
      </c>
    </row>
    <row r="769" spans="1:9" ht="13.5" customHeight="1" x14ac:dyDescent="0.4">
      <c r="A769" t="s">
        <v>218</v>
      </c>
      <c r="B769" s="24"/>
      <c r="C769" s="27"/>
      <c r="D769" s="42">
        <v>100</v>
      </c>
      <c r="E769" s="44">
        <v>14.5</v>
      </c>
      <c r="F769" s="44">
        <v>29.1</v>
      </c>
      <c r="G769" s="58">
        <v>28</v>
      </c>
      <c r="H769" s="58">
        <v>20.2</v>
      </c>
      <c r="I769" s="59">
        <v>8.3000000000000007</v>
      </c>
    </row>
    <row r="771" spans="1:9" ht="13.5" customHeight="1" x14ac:dyDescent="0.4">
      <c r="A771" s="14" t="str">
        <f>HYPERLINK("#目次!A"&amp;ROW(目次!$A$66),"[T000056]")</f>
        <v>[T000056]</v>
      </c>
    </row>
    <row r="772" spans="1:9" ht="13.5" customHeight="1" x14ac:dyDescent="0.4">
      <c r="A772" t="s">
        <v>184</v>
      </c>
      <c r="B772" s="15" t="s">
        <v>0</v>
      </c>
    </row>
    <row r="773" spans="1:9" ht="13.5" customHeight="1" x14ac:dyDescent="0.4">
      <c r="A773" t="s">
        <v>185</v>
      </c>
      <c r="B773" s="15" t="s">
        <v>0</v>
      </c>
    </row>
    <row r="774" spans="1:9" ht="20.25" customHeight="1" x14ac:dyDescent="0.4">
      <c r="A774" t="s">
        <v>186</v>
      </c>
      <c r="B774" s="17"/>
      <c r="C774" s="51"/>
      <c r="D774" s="49" t="s">
        <v>188</v>
      </c>
      <c r="E774" s="19" t="s">
        <v>116</v>
      </c>
      <c r="F774" s="20"/>
      <c r="G774" s="18"/>
    </row>
    <row r="775" spans="1:9" ht="40.5" customHeight="1" x14ac:dyDescent="0.4">
      <c r="A775" t="s">
        <v>187</v>
      </c>
      <c r="B775" s="48"/>
      <c r="C775" s="52"/>
      <c r="D775" s="50"/>
      <c r="E775" s="28" t="s">
        <v>687</v>
      </c>
      <c r="F775" s="28" t="s">
        <v>628</v>
      </c>
      <c r="G775" s="29" t="s">
        <v>688</v>
      </c>
    </row>
    <row r="776" spans="1:9" ht="13.5" customHeight="1" x14ac:dyDescent="0.4">
      <c r="A776" t="s">
        <v>211</v>
      </c>
      <c r="B776" s="46" t="s">
        <v>204</v>
      </c>
      <c r="C776" s="47"/>
      <c r="D776" s="30">
        <v>3078</v>
      </c>
      <c r="E776" s="31">
        <v>2055</v>
      </c>
      <c r="F776" s="31">
        <v>535</v>
      </c>
      <c r="G776" s="32">
        <v>488</v>
      </c>
    </row>
    <row r="777" spans="1:9" ht="13.5" customHeight="1" x14ac:dyDescent="0.4">
      <c r="A777" t="s">
        <v>212</v>
      </c>
      <c r="B777" s="21"/>
      <c r="C777" s="25"/>
      <c r="D777" s="33">
        <v>100</v>
      </c>
      <c r="E777" s="34">
        <v>66.8</v>
      </c>
      <c r="F777" s="34">
        <v>17.399999999999999</v>
      </c>
      <c r="G777" s="35">
        <v>15.9</v>
      </c>
    </row>
    <row r="778" spans="1:9" ht="13.5" customHeight="1" x14ac:dyDescent="0.4">
      <c r="A778" t="s">
        <v>213</v>
      </c>
      <c r="B778" s="22" t="s">
        <v>6</v>
      </c>
      <c r="C778" s="26" t="s">
        <v>205</v>
      </c>
      <c r="D778" s="36">
        <v>1037</v>
      </c>
      <c r="E778" s="37">
        <v>884</v>
      </c>
      <c r="F778" s="37">
        <v>78</v>
      </c>
      <c r="G778" s="38">
        <v>75</v>
      </c>
    </row>
    <row r="779" spans="1:9" ht="13.5" customHeight="1" x14ac:dyDescent="0.4">
      <c r="A779" t="s">
        <v>214</v>
      </c>
      <c r="B779" s="23"/>
      <c r="C779" s="25"/>
      <c r="D779" s="33">
        <v>100</v>
      </c>
      <c r="E779" s="40">
        <v>85.2</v>
      </c>
      <c r="F779" s="54">
        <v>7.5</v>
      </c>
      <c r="G779" s="55">
        <v>7.2</v>
      </c>
    </row>
    <row r="780" spans="1:9" ht="13.5" customHeight="1" x14ac:dyDescent="0.4">
      <c r="A780" t="s">
        <v>215</v>
      </c>
      <c r="B780" s="23"/>
      <c r="C780" s="26" t="s">
        <v>206</v>
      </c>
      <c r="D780" s="36">
        <v>999</v>
      </c>
      <c r="E780" s="37">
        <v>717</v>
      </c>
      <c r="F780" s="37">
        <v>165</v>
      </c>
      <c r="G780" s="38">
        <v>117</v>
      </c>
    </row>
    <row r="781" spans="1:9" ht="13.5" customHeight="1" x14ac:dyDescent="0.4">
      <c r="A781" t="s">
        <v>216</v>
      </c>
      <c r="B781" s="23"/>
      <c r="C781" s="25"/>
      <c r="D781" s="33">
        <v>100</v>
      </c>
      <c r="E781" s="40">
        <v>71.8</v>
      </c>
      <c r="F781" s="34">
        <v>16.5</v>
      </c>
      <c r="G781" s="55">
        <v>11.7</v>
      </c>
    </row>
    <row r="782" spans="1:9" ht="13.5" customHeight="1" x14ac:dyDescent="0.4">
      <c r="A782" t="s">
        <v>217</v>
      </c>
      <c r="B782" s="23"/>
      <c r="C782" s="26" t="s">
        <v>207</v>
      </c>
      <c r="D782" s="36">
        <v>1042</v>
      </c>
      <c r="E782" s="37">
        <v>454</v>
      </c>
      <c r="F782" s="37">
        <v>292</v>
      </c>
      <c r="G782" s="38">
        <v>296</v>
      </c>
    </row>
    <row r="783" spans="1:9" ht="13.5" customHeight="1" x14ac:dyDescent="0.4">
      <c r="A783" t="s">
        <v>218</v>
      </c>
      <c r="B783" s="24"/>
      <c r="C783" s="27"/>
      <c r="D783" s="42">
        <v>100</v>
      </c>
      <c r="E783" s="44">
        <v>43.6</v>
      </c>
      <c r="F783" s="58">
        <v>28</v>
      </c>
      <c r="G783" s="59">
        <v>28.4</v>
      </c>
    </row>
    <row r="785" spans="1:14" ht="13.5" customHeight="1" x14ac:dyDescent="0.4">
      <c r="A785" s="14" t="str">
        <f>HYPERLINK("#目次!A"&amp;ROW(目次!$A$67),"[T000057]")</f>
        <v>[T000057]</v>
      </c>
    </row>
    <row r="786" spans="1:14" ht="13.5" customHeight="1" x14ac:dyDescent="0.4">
      <c r="A786" t="s">
        <v>184</v>
      </c>
      <c r="B786" s="15" t="s">
        <v>0</v>
      </c>
    </row>
    <row r="787" spans="1:14" ht="13.5" customHeight="1" x14ac:dyDescent="0.4">
      <c r="A787" t="s">
        <v>185</v>
      </c>
      <c r="B787" s="15" t="s">
        <v>0</v>
      </c>
    </row>
    <row r="788" spans="1:14" ht="20.25" customHeight="1" x14ac:dyDescent="0.4">
      <c r="A788" t="s">
        <v>186</v>
      </c>
      <c r="B788" s="17"/>
      <c r="C788" s="51"/>
      <c r="D788" s="49" t="s">
        <v>188</v>
      </c>
      <c r="E788" s="19" t="s">
        <v>118</v>
      </c>
      <c r="F788" s="20"/>
      <c r="G788" s="20"/>
      <c r="H788" s="20"/>
      <c r="I788" s="20"/>
      <c r="J788" s="20"/>
      <c r="K788" s="20"/>
      <c r="L788" s="20"/>
      <c r="M788" s="20"/>
      <c r="N788" s="18"/>
    </row>
    <row r="789" spans="1:14" ht="40.5" customHeight="1" x14ac:dyDescent="0.4">
      <c r="A789" t="s">
        <v>187</v>
      </c>
      <c r="B789" s="48"/>
      <c r="C789" s="52"/>
      <c r="D789" s="50"/>
      <c r="E789" s="28" t="s">
        <v>690</v>
      </c>
      <c r="F789" s="28" t="s">
        <v>691</v>
      </c>
      <c r="G789" s="28" t="s">
        <v>692</v>
      </c>
      <c r="H789" s="28" t="s">
        <v>693</v>
      </c>
      <c r="I789" s="28" t="s">
        <v>694</v>
      </c>
      <c r="J789" s="28" t="s">
        <v>695</v>
      </c>
      <c r="K789" s="28" t="s">
        <v>696</v>
      </c>
      <c r="L789" s="28" t="s">
        <v>697</v>
      </c>
      <c r="M789" s="28" t="s">
        <v>203</v>
      </c>
      <c r="N789" s="29" t="s">
        <v>425</v>
      </c>
    </row>
    <row r="790" spans="1:14" ht="13.5" customHeight="1" x14ac:dyDescent="0.4">
      <c r="A790" t="s">
        <v>211</v>
      </c>
      <c r="B790" s="46" t="s">
        <v>204</v>
      </c>
      <c r="C790" s="47"/>
      <c r="D790" s="30">
        <v>3078</v>
      </c>
      <c r="E790" s="31">
        <v>2401</v>
      </c>
      <c r="F790" s="31">
        <v>1682</v>
      </c>
      <c r="G790" s="31">
        <v>1063</v>
      </c>
      <c r="H790" s="31">
        <v>2190</v>
      </c>
      <c r="I790" s="31">
        <v>1450</v>
      </c>
      <c r="J790" s="31">
        <v>1219</v>
      </c>
      <c r="K790" s="31">
        <v>628</v>
      </c>
      <c r="L790" s="31">
        <v>695</v>
      </c>
      <c r="M790" s="31">
        <v>43</v>
      </c>
      <c r="N790" s="32">
        <v>57</v>
      </c>
    </row>
    <row r="791" spans="1:14" ht="13.5" customHeight="1" x14ac:dyDescent="0.4">
      <c r="A791" t="s">
        <v>212</v>
      </c>
      <c r="B791" s="21"/>
      <c r="C791" s="25"/>
      <c r="D791" s="33">
        <v>100</v>
      </c>
      <c r="E791" s="34">
        <v>78</v>
      </c>
      <c r="F791" s="34">
        <v>54.6</v>
      </c>
      <c r="G791" s="34">
        <v>34.5</v>
      </c>
      <c r="H791" s="34">
        <v>71.2</v>
      </c>
      <c r="I791" s="34">
        <v>47.1</v>
      </c>
      <c r="J791" s="34">
        <v>39.6</v>
      </c>
      <c r="K791" s="34">
        <v>20.399999999999999</v>
      </c>
      <c r="L791" s="34">
        <v>22.6</v>
      </c>
      <c r="M791" s="34">
        <v>1.4</v>
      </c>
      <c r="N791" s="35">
        <v>1.9</v>
      </c>
    </row>
    <row r="792" spans="1:14" ht="13.5" customHeight="1" x14ac:dyDescent="0.4">
      <c r="A792" t="s">
        <v>213</v>
      </c>
      <c r="B792" s="22" t="s">
        <v>6</v>
      </c>
      <c r="C792" s="26" t="s">
        <v>205</v>
      </c>
      <c r="D792" s="36">
        <v>1037</v>
      </c>
      <c r="E792" s="37">
        <v>839</v>
      </c>
      <c r="F792" s="37">
        <v>652</v>
      </c>
      <c r="G792" s="37">
        <v>407</v>
      </c>
      <c r="H792" s="37">
        <v>788</v>
      </c>
      <c r="I792" s="37">
        <v>513</v>
      </c>
      <c r="J792" s="37">
        <v>349</v>
      </c>
      <c r="K792" s="37">
        <v>187</v>
      </c>
      <c r="L792" s="37">
        <v>281</v>
      </c>
      <c r="M792" s="37">
        <v>29</v>
      </c>
      <c r="N792" s="38">
        <v>9</v>
      </c>
    </row>
    <row r="793" spans="1:14" ht="13.5" customHeight="1" x14ac:dyDescent="0.4">
      <c r="A793" t="s">
        <v>214</v>
      </c>
      <c r="B793" s="23"/>
      <c r="C793" s="25"/>
      <c r="D793" s="33">
        <v>100</v>
      </c>
      <c r="E793" s="41">
        <v>80.900000000000006</v>
      </c>
      <c r="F793" s="40">
        <v>62.9</v>
      </c>
      <c r="G793" s="40">
        <v>39.200000000000003</v>
      </c>
      <c r="H793" s="40">
        <v>76</v>
      </c>
      <c r="I793" s="34">
        <v>49.5</v>
      </c>
      <c r="J793" s="54">
        <v>33.700000000000003</v>
      </c>
      <c r="K793" s="34">
        <v>18</v>
      </c>
      <c r="L793" s="40">
        <v>27.1</v>
      </c>
      <c r="M793" s="40">
        <v>2.8</v>
      </c>
      <c r="N793" s="66">
        <v>0.9</v>
      </c>
    </row>
    <row r="794" spans="1:14" ht="13.5" customHeight="1" x14ac:dyDescent="0.4">
      <c r="A794" t="s">
        <v>215</v>
      </c>
      <c r="B794" s="23"/>
      <c r="C794" s="26" t="s">
        <v>206</v>
      </c>
      <c r="D794" s="36">
        <v>999</v>
      </c>
      <c r="E794" s="37">
        <v>845</v>
      </c>
      <c r="F794" s="37">
        <v>519</v>
      </c>
      <c r="G794" s="37">
        <v>318</v>
      </c>
      <c r="H794" s="37">
        <v>786</v>
      </c>
      <c r="I794" s="37">
        <v>515</v>
      </c>
      <c r="J794" s="37">
        <v>413</v>
      </c>
      <c r="K794" s="37">
        <v>238</v>
      </c>
      <c r="L794" s="37">
        <v>283</v>
      </c>
      <c r="M794" s="37">
        <v>8</v>
      </c>
      <c r="N794" s="38">
        <v>8</v>
      </c>
    </row>
    <row r="795" spans="1:14" ht="13.5" customHeight="1" x14ac:dyDescent="0.4">
      <c r="A795" t="s">
        <v>216</v>
      </c>
      <c r="B795" s="23"/>
      <c r="C795" s="25"/>
      <c r="D795" s="33">
        <v>100</v>
      </c>
      <c r="E795" s="40">
        <v>84.6</v>
      </c>
      <c r="F795" s="34">
        <v>52</v>
      </c>
      <c r="G795" s="34">
        <v>31.8</v>
      </c>
      <c r="H795" s="40">
        <v>78.7</v>
      </c>
      <c r="I795" s="40">
        <v>51.6</v>
      </c>
      <c r="J795" s="34">
        <v>41.3</v>
      </c>
      <c r="K795" s="40">
        <v>23.8</v>
      </c>
      <c r="L795" s="40">
        <v>28.3</v>
      </c>
      <c r="M795" s="34">
        <v>0.8</v>
      </c>
      <c r="N795" s="66">
        <v>0.8</v>
      </c>
    </row>
    <row r="796" spans="1:14" ht="13.5" customHeight="1" x14ac:dyDescent="0.4">
      <c r="A796" t="s">
        <v>217</v>
      </c>
      <c r="B796" s="23"/>
      <c r="C796" s="26" t="s">
        <v>207</v>
      </c>
      <c r="D796" s="36">
        <v>1042</v>
      </c>
      <c r="E796" s="37">
        <v>717</v>
      </c>
      <c r="F796" s="37">
        <v>511</v>
      </c>
      <c r="G796" s="37">
        <v>338</v>
      </c>
      <c r="H796" s="37">
        <v>616</v>
      </c>
      <c r="I796" s="37">
        <v>422</v>
      </c>
      <c r="J796" s="37">
        <v>457</v>
      </c>
      <c r="K796" s="37">
        <v>203</v>
      </c>
      <c r="L796" s="37">
        <v>131</v>
      </c>
      <c r="M796" s="37">
        <v>6</v>
      </c>
      <c r="N796" s="38">
        <v>40</v>
      </c>
    </row>
    <row r="797" spans="1:14" ht="13.5" customHeight="1" x14ac:dyDescent="0.4">
      <c r="A797" t="s">
        <v>218</v>
      </c>
      <c r="B797" s="24"/>
      <c r="C797" s="27"/>
      <c r="D797" s="42">
        <v>100</v>
      </c>
      <c r="E797" s="44">
        <v>68.8</v>
      </c>
      <c r="F797" s="44">
        <v>49</v>
      </c>
      <c r="G797" s="43">
        <v>32.4</v>
      </c>
      <c r="H797" s="44">
        <v>59.1</v>
      </c>
      <c r="I797" s="44">
        <v>40.5</v>
      </c>
      <c r="J797" s="58">
        <v>43.9</v>
      </c>
      <c r="K797" s="43">
        <v>19.5</v>
      </c>
      <c r="L797" s="44">
        <v>12.6</v>
      </c>
      <c r="M797" s="57">
        <v>0.6</v>
      </c>
      <c r="N797" s="59">
        <v>3.8</v>
      </c>
    </row>
    <row r="799" spans="1:14" ht="13.5" customHeight="1" x14ac:dyDescent="0.4">
      <c r="A799" s="14" t="str">
        <f>HYPERLINK("#目次!A"&amp;ROW(目次!$A$68),"[T000058]")</f>
        <v>[T000058]</v>
      </c>
    </row>
    <row r="800" spans="1:14" ht="13.5" customHeight="1" x14ac:dyDescent="0.4">
      <c r="A800" t="s">
        <v>184</v>
      </c>
      <c r="B800" s="15" t="s">
        <v>0</v>
      </c>
    </row>
    <row r="801" spans="1:18" ht="13.5" customHeight="1" x14ac:dyDescent="0.4">
      <c r="A801" t="s">
        <v>185</v>
      </c>
      <c r="B801" s="15" t="s">
        <v>0</v>
      </c>
    </row>
    <row r="802" spans="1:18" ht="20.25" customHeight="1" x14ac:dyDescent="0.4">
      <c r="A802" t="s">
        <v>186</v>
      </c>
      <c r="B802" s="17"/>
      <c r="C802" s="51"/>
      <c r="D802" s="49" t="s">
        <v>188</v>
      </c>
      <c r="E802" s="19" t="s">
        <v>120</v>
      </c>
      <c r="F802" s="20"/>
      <c r="G802" s="20"/>
      <c r="H802" s="20"/>
      <c r="I802" s="20"/>
      <c r="J802" s="20"/>
      <c r="K802" s="20"/>
      <c r="L802" s="20"/>
      <c r="M802" s="20"/>
      <c r="N802" s="20"/>
      <c r="O802" s="20"/>
      <c r="P802" s="20"/>
      <c r="Q802" s="20"/>
      <c r="R802" s="18"/>
    </row>
    <row r="803" spans="1:18" ht="40.5" customHeight="1" x14ac:dyDescent="0.4">
      <c r="A803" t="s">
        <v>187</v>
      </c>
      <c r="B803" s="48"/>
      <c r="C803" s="52"/>
      <c r="D803" s="50"/>
      <c r="E803" s="28" t="s">
        <v>699</v>
      </c>
      <c r="F803" s="28" t="s">
        <v>700</v>
      </c>
      <c r="G803" s="28" t="s">
        <v>701</v>
      </c>
      <c r="H803" s="28" t="s">
        <v>702</v>
      </c>
      <c r="I803" s="28" t="s">
        <v>703</v>
      </c>
      <c r="J803" s="28" t="s">
        <v>704</v>
      </c>
      <c r="K803" s="28" t="s">
        <v>705</v>
      </c>
      <c r="L803" s="28" t="s">
        <v>706</v>
      </c>
      <c r="M803" s="28" t="s">
        <v>707</v>
      </c>
      <c r="N803" s="28" t="s">
        <v>708</v>
      </c>
      <c r="O803" s="28" t="s">
        <v>709</v>
      </c>
      <c r="P803" s="28" t="s">
        <v>710</v>
      </c>
      <c r="Q803" s="28" t="s">
        <v>203</v>
      </c>
      <c r="R803" s="29" t="s">
        <v>425</v>
      </c>
    </row>
    <row r="804" spans="1:18" ht="13.5" customHeight="1" x14ac:dyDescent="0.4">
      <c r="A804" t="s">
        <v>211</v>
      </c>
      <c r="B804" s="46" t="s">
        <v>204</v>
      </c>
      <c r="C804" s="47"/>
      <c r="D804" s="30">
        <v>3078</v>
      </c>
      <c r="E804" s="31">
        <v>663</v>
      </c>
      <c r="F804" s="31">
        <v>732</v>
      </c>
      <c r="G804" s="31">
        <v>451</v>
      </c>
      <c r="H804" s="31">
        <v>804</v>
      </c>
      <c r="I804" s="31">
        <v>451</v>
      </c>
      <c r="J804" s="31">
        <v>448</v>
      </c>
      <c r="K804" s="31">
        <v>651</v>
      </c>
      <c r="L804" s="31">
        <v>824</v>
      </c>
      <c r="M804" s="31">
        <v>688</v>
      </c>
      <c r="N804" s="31">
        <v>972</v>
      </c>
      <c r="O804" s="31">
        <v>585</v>
      </c>
      <c r="P804" s="31">
        <v>369</v>
      </c>
      <c r="Q804" s="31">
        <v>73</v>
      </c>
      <c r="R804" s="32">
        <v>484</v>
      </c>
    </row>
    <row r="805" spans="1:18" ht="13.5" customHeight="1" x14ac:dyDescent="0.4">
      <c r="A805" t="s">
        <v>212</v>
      </c>
      <c r="B805" s="21"/>
      <c r="C805" s="25"/>
      <c r="D805" s="33">
        <v>100</v>
      </c>
      <c r="E805" s="34">
        <v>21.5</v>
      </c>
      <c r="F805" s="34">
        <v>23.8</v>
      </c>
      <c r="G805" s="34">
        <v>14.7</v>
      </c>
      <c r="H805" s="34">
        <v>26.1</v>
      </c>
      <c r="I805" s="34">
        <v>14.7</v>
      </c>
      <c r="J805" s="34">
        <v>14.6</v>
      </c>
      <c r="K805" s="34">
        <v>21.2</v>
      </c>
      <c r="L805" s="34">
        <v>26.8</v>
      </c>
      <c r="M805" s="34">
        <v>22.4</v>
      </c>
      <c r="N805" s="34">
        <v>31.6</v>
      </c>
      <c r="O805" s="34">
        <v>19</v>
      </c>
      <c r="P805" s="34">
        <v>12</v>
      </c>
      <c r="Q805" s="34">
        <v>2.4</v>
      </c>
      <c r="R805" s="35">
        <v>15.7</v>
      </c>
    </row>
    <row r="806" spans="1:18" ht="13.5" customHeight="1" x14ac:dyDescent="0.4">
      <c r="A806" t="s">
        <v>213</v>
      </c>
      <c r="B806" s="22" t="s">
        <v>6</v>
      </c>
      <c r="C806" s="26" t="s">
        <v>205</v>
      </c>
      <c r="D806" s="36">
        <v>1037</v>
      </c>
      <c r="E806" s="37">
        <v>292</v>
      </c>
      <c r="F806" s="37">
        <v>272</v>
      </c>
      <c r="G806" s="37">
        <v>192</v>
      </c>
      <c r="H806" s="37">
        <v>241</v>
      </c>
      <c r="I806" s="37">
        <v>159</v>
      </c>
      <c r="J806" s="37">
        <v>137</v>
      </c>
      <c r="K806" s="37">
        <v>266</v>
      </c>
      <c r="L806" s="37">
        <v>331</v>
      </c>
      <c r="M806" s="37">
        <v>217</v>
      </c>
      <c r="N806" s="37">
        <v>361</v>
      </c>
      <c r="O806" s="37">
        <v>279</v>
      </c>
      <c r="P806" s="37">
        <v>154</v>
      </c>
      <c r="Q806" s="37">
        <v>49</v>
      </c>
      <c r="R806" s="38">
        <v>73</v>
      </c>
    </row>
    <row r="807" spans="1:18" ht="13.5" customHeight="1" x14ac:dyDescent="0.4">
      <c r="A807" t="s">
        <v>214</v>
      </c>
      <c r="B807" s="23"/>
      <c r="C807" s="25"/>
      <c r="D807" s="33">
        <v>100</v>
      </c>
      <c r="E807" s="40">
        <v>28.2</v>
      </c>
      <c r="F807" s="34">
        <v>26.2</v>
      </c>
      <c r="G807" s="40">
        <v>18.5</v>
      </c>
      <c r="H807" s="39">
        <v>23.2</v>
      </c>
      <c r="I807" s="34">
        <v>15.3</v>
      </c>
      <c r="J807" s="34">
        <v>13.2</v>
      </c>
      <c r="K807" s="40">
        <v>25.7</v>
      </c>
      <c r="L807" s="40">
        <v>31.9</v>
      </c>
      <c r="M807" s="34">
        <v>20.9</v>
      </c>
      <c r="N807" s="41">
        <v>34.799999999999997</v>
      </c>
      <c r="O807" s="40">
        <v>26.9</v>
      </c>
      <c r="P807" s="40">
        <v>14.9</v>
      </c>
      <c r="Q807" s="40">
        <v>4.7</v>
      </c>
      <c r="R807" s="55">
        <v>7</v>
      </c>
    </row>
    <row r="808" spans="1:18" ht="13.5" customHeight="1" x14ac:dyDescent="0.4">
      <c r="A808" t="s">
        <v>215</v>
      </c>
      <c r="B808" s="23"/>
      <c r="C808" s="26" t="s">
        <v>206</v>
      </c>
      <c r="D808" s="36">
        <v>999</v>
      </c>
      <c r="E808" s="37">
        <v>204</v>
      </c>
      <c r="F808" s="37">
        <v>177</v>
      </c>
      <c r="G808" s="37">
        <v>143</v>
      </c>
      <c r="H808" s="37">
        <v>298</v>
      </c>
      <c r="I808" s="37">
        <v>160</v>
      </c>
      <c r="J808" s="37">
        <v>140</v>
      </c>
      <c r="K808" s="37">
        <v>193</v>
      </c>
      <c r="L808" s="37">
        <v>285</v>
      </c>
      <c r="M808" s="37">
        <v>196</v>
      </c>
      <c r="N808" s="37">
        <v>322</v>
      </c>
      <c r="O808" s="37">
        <v>179</v>
      </c>
      <c r="P808" s="37">
        <v>134</v>
      </c>
      <c r="Q808" s="37">
        <v>16</v>
      </c>
      <c r="R808" s="38">
        <v>185</v>
      </c>
    </row>
    <row r="809" spans="1:18" ht="13.5" customHeight="1" x14ac:dyDescent="0.4">
      <c r="A809" t="s">
        <v>216</v>
      </c>
      <c r="B809" s="23"/>
      <c r="C809" s="25"/>
      <c r="D809" s="33">
        <v>100</v>
      </c>
      <c r="E809" s="34">
        <v>20.399999999999999</v>
      </c>
      <c r="F809" s="54">
        <v>17.7</v>
      </c>
      <c r="G809" s="34">
        <v>14.3</v>
      </c>
      <c r="H809" s="40">
        <v>29.8</v>
      </c>
      <c r="I809" s="34">
        <v>16</v>
      </c>
      <c r="J809" s="34">
        <v>14</v>
      </c>
      <c r="K809" s="34">
        <v>19.3</v>
      </c>
      <c r="L809" s="34">
        <v>28.5</v>
      </c>
      <c r="M809" s="39">
        <v>19.600000000000001</v>
      </c>
      <c r="N809" s="34">
        <v>32.200000000000003</v>
      </c>
      <c r="O809" s="34">
        <v>17.899999999999999</v>
      </c>
      <c r="P809" s="34">
        <v>13.4</v>
      </c>
      <c r="Q809" s="34">
        <v>1.6</v>
      </c>
      <c r="R809" s="53">
        <v>18.5</v>
      </c>
    </row>
    <row r="810" spans="1:18" ht="13.5" customHeight="1" x14ac:dyDescent="0.4">
      <c r="A810" t="s">
        <v>217</v>
      </c>
      <c r="B810" s="23"/>
      <c r="C810" s="26" t="s">
        <v>207</v>
      </c>
      <c r="D810" s="36">
        <v>1042</v>
      </c>
      <c r="E810" s="37">
        <v>167</v>
      </c>
      <c r="F810" s="37">
        <v>283</v>
      </c>
      <c r="G810" s="37">
        <v>116</v>
      </c>
      <c r="H810" s="37">
        <v>265</v>
      </c>
      <c r="I810" s="37">
        <v>132</v>
      </c>
      <c r="J810" s="37">
        <v>171</v>
      </c>
      <c r="K810" s="37">
        <v>192</v>
      </c>
      <c r="L810" s="37">
        <v>208</v>
      </c>
      <c r="M810" s="37">
        <v>275</v>
      </c>
      <c r="N810" s="37">
        <v>289</v>
      </c>
      <c r="O810" s="37">
        <v>127</v>
      </c>
      <c r="P810" s="37">
        <v>81</v>
      </c>
      <c r="Q810" s="37">
        <v>8</v>
      </c>
      <c r="R810" s="38">
        <v>226</v>
      </c>
    </row>
    <row r="811" spans="1:18" ht="13.5" customHeight="1" x14ac:dyDescent="0.4">
      <c r="A811" t="s">
        <v>218</v>
      </c>
      <c r="B811" s="24"/>
      <c r="C811" s="27"/>
      <c r="D811" s="42">
        <v>100</v>
      </c>
      <c r="E811" s="44">
        <v>16</v>
      </c>
      <c r="F811" s="56">
        <v>27.2</v>
      </c>
      <c r="G811" s="44">
        <v>11.1</v>
      </c>
      <c r="H811" s="43">
        <v>25.4</v>
      </c>
      <c r="I811" s="43">
        <v>12.7</v>
      </c>
      <c r="J811" s="43">
        <v>16.399999999999999</v>
      </c>
      <c r="K811" s="57">
        <v>18.399999999999999</v>
      </c>
      <c r="L811" s="44">
        <v>20</v>
      </c>
      <c r="M811" s="58">
        <v>26.4</v>
      </c>
      <c r="N811" s="44">
        <v>27.7</v>
      </c>
      <c r="O811" s="44">
        <v>12.2</v>
      </c>
      <c r="P811" s="44">
        <v>7.8</v>
      </c>
      <c r="Q811" s="44">
        <v>0.8</v>
      </c>
      <c r="R811" s="59">
        <v>21.7</v>
      </c>
    </row>
    <row r="813" spans="1:18" ht="13.5" customHeight="1" x14ac:dyDescent="0.4">
      <c r="A813" s="14" t="str">
        <f>HYPERLINK("#目次!A"&amp;ROW(目次!$A$69),"[T000059]")</f>
        <v>[T000059]</v>
      </c>
    </row>
    <row r="814" spans="1:18" ht="13.5" customHeight="1" x14ac:dyDescent="0.4">
      <c r="A814" t="s">
        <v>184</v>
      </c>
      <c r="B814" s="15" t="s">
        <v>0</v>
      </c>
    </row>
    <row r="815" spans="1:18" ht="13.5" customHeight="1" x14ac:dyDescent="0.4">
      <c r="A815" t="s">
        <v>185</v>
      </c>
      <c r="B815" s="15" t="s">
        <v>0</v>
      </c>
    </row>
    <row r="816" spans="1:18" ht="20.25" customHeight="1" x14ac:dyDescent="0.4">
      <c r="A816" t="s">
        <v>186</v>
      </c>
      <c r="B816" s="17"/>
      <c r="C816" s="51"/>
      <c r="D816" s="49" t="s">
        <v>188</v>
      </c>
      <c r="E816" s="19" t="s">
        <v>122</v>
      </c>
      <c r="F816" s="20"/>
      <c r="G816" s="20"/>
      <c r="H816" s="18"/>
    </row>
    <row r="817" spans="1:8" ht="40.5" customHeight="1" x14ac:dyDescent="0.4">
      <c r="A817" t="s">
        <v>187</v>
      </c>
      <c r="B817" s="48"/>
      <c r="C817" s="52"/>
      <c r="D817" s="50"/>
      <c r="E817" s="28" t="s">
        <v>712</v>
      </c>
      <c r="F817" s="28" t="s">
        <v>713</v>
      </c>
      <c r="G817" s="28" t="s">
        <v>714</v>
      </c>
      <c r="H817" s="29" t="s">
        <v>715</v>
      </c>
    </row>
    <row r="818" spans="1:8" ht="13.5" customHeight="1" x14ac:dyDescent="0.4">
      <c r="A818" t="s">
        <v>211</v>
      </c>
      <c r="B818" s="46" t="s">
        <v>204</v>
      </c>
      <c r="C818" s="47"/>
      <c r="D818" s="30">
        <v>3078</v>
      </c>
      <c r="E818" s="31">
        <v>1645</v>
      </c>
      <c r="F818" s="31">
        <v>611</v>
      </c>
      <c r="G818" s="31">
        <v>397</v>
      </c>
      <c r="H818" s="32">
        <v>425</v>
      </c>
    </row>
    <row r="819" spans="1:8" ht="13.5" customHeight="1" x14ac:dyDescent="0.4">
      <c r="A819" t="s">
        <v>212</v>
      </c>
      <c r="B819" s="21"/>
      <c r="C819" s="25"/>
      <c r="D819" s="33">
        <v>100</v>
      </c>
      <c r="E819" s="34">
        <v>53.4</v>
      </c>
      <c r="F819" s="34">
        <v>19.899999999999999</v>
      </c>
      <c r="G819" s="34">
        <v>12.9</v>
      </c>
      <c r="H819" s="35">
        <v>13.8</v>
      </c>
    </row>
    <row r="820" spans="1:8" ht="13.5" customHeight="1" x14ac:dyDescent="0.4">
      <c r="A820" t="s">
        <v>213</v>
      </c>
      <c r="B820" s="22" t="s">
        <v>6</v>
      </c>
      <c r="C820" s="26" t="s">
        <v>205</v>
      </c>
      <c r="D820" s="36">
        <v>1037</v>
      </c>
      <c r="E820" s="37">
        <v>535</v>
      </c>
      <c r="F820" s="37">
        <v>224</v>
      </c>
      <c r="G820" s="37">
        <v>132</v>
      </c>
      <c r="H820" s="38">
        <v>146</v>
      </c>
    </row>
    <row r="821" spans="1:8" ht="13.5" customHeight="1" x14ac:dyDescent="0.4">
      <c r="A821" t="s">
        <v>214</v>
      </c>
      <c r="B821" s="23"/>
      <c r="C821" s="25"/>
      <c r="D821" s="33">
        <v>100</v>
      </c>
      <c r="E821" s="34">
        <v>51.6</v>
      </c>
      <c r="F821" s="34">
        <v>21.6</v>
      </c>
      <c r="G821" s="34">
        <v>12.7</v>
      </c>
      <c r="H821" s="35">
        <v>14.1</v>
      </c>
    </row>
    <row r="822" spans="1:8" ht="13.5" customHeight="1" x14ac:dyDescent="0.4">
      <c r="A822" t="s">
        <v>215</v>
      </c>
      <c r="B822" s="23"/>
      <c r="C822" s="26" t="s">
        <v>206</v>
      </c>
      <c r="D822" s="36">
        <v>999</v>
      </c>
      <c r="E822" s="37">
        <v>555</v>
      </c>
      <c r="F822" s="37">
        <v>166</v>
      </c>
      <c r="G822" s="37">
        <v>165</v>
      </c>
      <c r="H822" s="38">
        <v>113</v>
      </c>
    </row>
    <row r="823" spans="1:8" ht="13.5" customHeight="1" x14ac:dyDescent="0.4">
      <c r="A823" t="s">
        <v>216</v>
      </c>
      <c r="B823" s="23"/>
      <c r="C823" s="25"/>
      <c r="D823" s="33">
        <v>100</v>
      </c>
      <c r="E823" s="34">
        <v>55.6</v>
      </c>
      <c r="F823" s="39">
        <v>16.600000000000001</v>
      </c>
      <c r="G823" s="40">
        <v>16.5</v>
      </c>
      <c r="H823" s="66">
        <v>11.3</v>
      </c>
    </row>
    <row r="824" spans="1:8" ht="13.5" customHeight="1" x14ac:dyDescent="0.4">
      <c r="A824" t="s">
        <v>217</v>
      </c>
      <c r="B824" s="23"/>
      <c r="C824" s="26" t="s">
        <v>207</v>
      </c>
      <c r="D824" s="36">
        <v>1042</v>
      </c>
      <c r="E824" s="37">
        <v>555</v>
      </c>
      <c r="F824" s="37">
        <v>221</v>
      </c>
      <c r="G824" s="37">
        <v>100</v>
      </c>
      <c r="H824" s="38">
        <v>166</v>
      </c>
    </row>
    <row r="825" spans="1:8" ht="13.5" customHeight="1" x14ac:dyDescent="0.4">
      <c r="A825" t="s">
        <v>218</v>
      </c>
      <c r="B825" s="24"/>
      <c r="C825" s="27"/>
      <c r="D825" s="42">
        <v>100</v>
      </c>
      <c r="E825" s="43">
        <v>53.3</v>
      </c>
      <c r="F825" s="43">
        <v>21.2</v>
      </c>
      <c r="G825" s="44">
        <v>9.6</v>
      </c>
      <c r="H825" s="65">
        <v>15.9</v>
      </c>
    </row>
    <row r="827" spans="1:8" ht="13.5" customHeight="1" x14ac:dyDescent="0.4">
      <c r="A827" s="14" t="str">
        <f>HYPERLINK("#目次!A"&amp;ROW(目次!$A$70),"[T000060]")</f>
        <v>[T000060]</v>
      </c>
    </row>
    <row r="828" spans="1:8" ht="13.5" customHeight="1" x14ac:dyDescent="0.4">
      <c r="A828" t="s">
        <v>184</v>
      </c>
      <c r="B828" s="15" t="s">
        <v>0</v>
      </c>
    </row>
    <row r="829" spans="1:8" ht="13.5" customHeight="1" x14ac:dyDescent="0.4">
      <c r="A829" t="s">
        <v>185</v>
      </c>
      <c r="B829" s="15" t="s">
        <v>0</v>
      </c>
    </row>
    <row r="830" spans="1:8" ht="20.25" customHeight="1" x14ac:dyDescent="0.4">
      <c r="A830" t="s">
        <v>186</v>
      </c>
      <c r="B830" s="17"/>
      <c r="C830" s="51"/>
      <c r="D830" s="49" t="s">
        <v>188</v>
      </c>
      <c r="E830" s="19" t="s">
        <v>124</v>
      </c>
      <c r="F830" s="18"/>
    </row>
    <row r="831" spans="1:8" ht="40.5" customHeight="1" x14ac:dyDescent="0.4">
      <c r="A831" t="s">
        <v>187</v>
      </c>
      <c r="B831" s="48"/>
      <c r="C831" s="52"/>
      <c r="D831" s="50"/>
      <c r="E831" s="28" t="s">
        <v>717</v>
      </c>
      <c r="F831" s="29" t="s">
        <v>718</v>
      </c>
    </row>
    <row r="832" spans="1:8" ht="13.5" customHeight="1" x14ac:dyDescent="0.4">
      <c r="A832" t="s">
        <v>211</v>
      </c>
      <c r="B832" s="46" t="s">
        <v>204</v>
      </c>
      <c r="C832" s="47"/>
      <c r="D832" s="30">
        <v>3078</v>
      </c>
      <c r="E832" s="31">
        <v>2653</v>
      </c>
      <c r="F832" s="32">
        <v>425</v>
      </c>
    </row>
    <row r="833" spans="1:9" ht="13.5" customHeight="1" x14ac:dyDescent="0.4">
      <c r="A833" t="s">
        <v>212</v>
      </c>
      <c r="B833" s="21"/>
      <c r="C833" s="25"/>
      <c r="D833" s="33">
        <v>100</v>
      </c>
      <c r="E833" s="34">
        <v>86.2</v>
      </c>
      <c r="F833" s="35">
        <v>13.8</v>
      </c>
    </row>
    <row r="834" spans="1:9" ht="13.5" customHeight="1" x14ac:dyDescent="0.4">
      <c r="A834" t="s">
        <v>213</v>
      </c>
      <c r="B834" s="22" t="s">
        <v>6</v>
      </c>
      <c r="C834" s="26" t="s">
        <v>205</v>
      </c>
      <c r="D834" s="36">
        <v>1037</v>
      </c>
      <c r="E834" s="37">
        <v>891</v>
      </c>
      <c r="F834" s="38">
        <v>146</v>
      </c>
    </row>
    <row r="835" spans="1:9" ht="13.5" customHeight="1" x14ac:dyDescent="0.4">
      <c r="A835" t="s">
        <v>214</v>
      </c>
      <c r="B835" s="23"/>
      <c r="C835" s="25"/>
      <c r="D835" s="33">
        <v>100</v>
      </c>
      <c r="E835" s="34">
        <v>85.9</v>
      </c>
      <c r="F835" s="35">
        <v>14.1</v>
      </c>
    </row>
    <row r="836" spans="1:9" ht="13.5" customHeight="1" x14ac:dyDescent="0.4">
      <c r="A836" t="s">
        <v>215</v>
      </c>
      <c r="B836" s="23"/>
      <c r="C836" s="26" t="s">
        <v>206</v>
      </c>
      <c r="D836" s="36">
        <v>999</v>
      </c>
      <c r="E836" s="37">
        <v>886</v>
      </c>
      <c r="F836" s="38">
        <v>113</v>
      </c>
    </row>
    <row r="837" spans="1:9" ht="13.5" customHeight="1" x14ac:dyDescent="0.4">
      <c r="A837" t="s">
        <v>216</v>
      </c>
      <c r="B837" s="23"/>
      <c r="C837" s="25"/>
      <c r="D837" s="33">
        <v>100</v>
      </c>
      <c r="E837" s="41">
        <v>88.7</v>
      </c>
      <c r="F837" s="66">
        <v>11.3</v>
      </c>
    </row>
    <row r="838" spans="1:9" ht="13.5" customHeight="1" x14ac:dyDescent="0.4">
      <c r="A838" t="s">
        <v>217</v>
      </c>
      <c r="B838" s="23"/>
      <c r="C838" s="26" t="s">
        <v>207</v>
      </c>
      <c r="D838" s="36">
        <v>1042</v>
      </c>
      <c r="E838" s="37">
        <v>876</v>
      </c>
      <c r="F838" s="38">
        <v>166</v>
      </c>
    </row>
    <row r="839" spans="1:9" ht="13.5" customHeight="1" x14ac:dyDescent="0.4">
      <c r="A839" t="s">
        <v>218</v>
      </c>
      <c r="B839" s="24"/>
      <c r="C839" s="27"/>
      <c r="D839" s="42">
        <v>100</v>
      </c>
      <c r="E839" s="57">
        <v>84.1</v>
      </c>
      <c r="F839" s="65">
        <v>15.9</v>
      </c>
    </row>
    <row r="841" spans="1:9" ht="13.5" customHeight="1" x14ac:dyDescent="0.4">
      <c r="A841" s="14" t="str">
        <f>HYPERLINK("#目次!A"&amp;ROW(目次!$A$71),"[T000061]")</f>
        <v>[T000061]</v>
      </c>
    </row>
    <row r="842" spans="1:9" ht="13.5" customHeight="1" x14ac:dyDescent="0.4">
      <c r="A842" t="s">
        <v>184</v>
      </c>
      <c r="B842" s="15" t="s">
        <v>0</v>
      </c>
    </row>
    <row r="843" spans="1:9" ht="13.5" customHeight="1" x14ac:dyDescent="0.4">
      <c r="A843" t="s">
        <v>185</v>
      </c>
      <c r="B843" s="15" t="s">
        <v>0</v>
      </c>
    </row>
    <row r="844" spans="1:9" ht="20.25" customHeight="1" x14ac:dyDescent="0.4">
      <c r="A844" t="s">
        <v>186</v>
      </c>
      <c r="B844" s="17"/>
      <c r="C844" s="51"/>
      <c r="D844" s="49" t="s">
        <v>188</v>
      </c>
      <c r="E844" s="19" t="s">
        <v>126</v>
      </c>
      <c r="F844" s="20"/>
      <c r="G844" s="20"/>
      <c r="H844" s="20"/>
      <c r="I844" s="18"/>
    </row>
    <row r="845" spans="1:9" ht="40.5" customHeight="1" x14ac:dyDescent="0.4">
      <c r="A845" t="s">
        <v>187</v>
      </c>
      <c r="B845" s="48"/>
      <c r="C845" s="52"/>
      <c r="D845" s="50"/>
      <c r="E845" s="28" t="s">
        <v>720</v>
      </c>
      <c r="F845" s="28" t="s">
        <v>721</v>
      </c>
      <c r="G845" s="28" t="s">
        <v>722</v>
      </c>
      <c r="H845" s="28" t="s">
        <v>723</v>
      </c>
      <c r="I845" s="29" t="s">
        <v>413</v>
      </c>
    </row>
    <row r="846" spans="1:9" ht="13.5" customHeight="1" x14ac:dyDescent="0.4">
      <c r="A846" t="s">
        <v>211</v>
      </c>
      <c r="B846" s="46" t="s">
        <v>204</v>
      </c>
      <c r="C846" s="47"/>
      <c r="D846" s="30">
        <v>3078</v>
      </c>
      <c r="E846" s="31">
        <v>346</v>
      </c>
      <c r="F846" s="31">
        <v>424</v>
      </c>
      <c r="G846" s="31">
        <v>739</v>
      </c>
      <c r="H846" s="31">
        <v>1246</v>
      </c>
      <c r="I846" s="32">
        <v>323</v>
      </c>
    </row>
    <row r="847" spans="1:9" ht="13.5" customHeight="1" x14ac:dyDescent="0.4">
      <c r="A847" t="s">
        <v>212</v>
      </c>
      <c r="B847" s="21"/>
      <c r="C847" s="25"/>
      <c r="D847" s="33">
        <v>100</v>
      </c>
      <c r="E847" s="34">
        <v>11.2</v>
      </c>
      <c r="F847" s="34">
        <v>13.8</v>
      </c>
      <c r="G847" s="34">
        <v>24</v>
      </c>
      <c r="H847" s="34">
        <v>40.5</v>
      </c>
      <c r="I847" s="35">
        <v>10.5</v>
      </c>
    </row>
    <row r="848" spans="1:9" ht="13.5" customHeight="1" x14ac:dyDescent="0.4">
      <c r="A848" t="s">
        <v>213</v>
      </c>
      <c r="B848" s="22" t="s">
        <v>6</v>
      </c>
      <c r="C848" s="26" t="s">
        <v>205</v>
      </c>
      <c r="D848" s="36">
        <v>1037</v>
      </c>
      <c r="E848" s="37">
        <v>125</v>
      </c>
      <c r="F848" s="37">
        <v>118</v>
      </c>
      <c r="G848" s="37">
        <v>209</v>
      </c>
      <c r="H848" s="37">
        <v>467</v>
      </c>
      <c r="I848" s="38">
        <v>118</v>
      </c>
    </row>
    <row r="849" spans="1:9" ht="13.5" customHeight="1" x14ac:dyDescent="0.4">
      <c r="A849" t="s">
        <v>214</v>
      </c>
      <c r="B849" s="23"/>
      <c r="C849" s="25"/>
      <c r="D849" s="33">
        <v>100</v>
      </c>
      <c r="E849" s="34">
        <v>12.1</v>
      </c>
      <c r="F849" s="39">
        <v>11.4</v>
      </c>
      <c r="G849" s="54">
        <v>20.2</v>
      </c>
      <c r="H849" s="40">
        <v>45</v>
      </c>
      <c r="I849" s="35">
        <v>11.4</v>
      </c>
    </row>
    <row r="850" spans="1:9" ht="13.5" customHeight="1" x14ac:dyDescent="0.4">
      <c r="A850" t="s">
        <v>215</v>
      </c>
      <c r="B850" s="23"/>
      <c r="C850" s="26" t="s">
        <v>206</v>
      </c>
      <c r="D850" s="36">
        <v>999</v>
      </c>
      <c r="E850" s="37">
        <v>53</v>
      </c>
      <c r="F850" s="37">
        <v>189</v>
      </c>
      <c r="G850" s="37">
        <v>285</v>
      </c>
      <c r="H850" s="37">
        <v>394</v>
      </c>
      <c r="I850" s="38">
        <v>78</v>
      </c>
    </row>
    <row r="851" spans="1:9" ht="13.5" customHeight="1" x14ac:dyDescent="0.4">
      <c r="A851" t="s">
        <v>216</v>
      </c>
      <c r="B851" s="23"/>
      <c r="C851" s="25"/>
      <c r="D851" s="33">
        <v>100</v>
      </c>
      <c r="E851" s="54">
        <v>5.3</v>
      </c>
      <c r="F851" s="40">
        <v>18.899999999999999</v>
      </c>
      <c r="G851" s="40">
        <v>28.5</v>
      </c>
      <c r="H851" s="34">
        <v>39.4</v>
      </c>
      <c r="I851" s="55">
        <v>7.8</v>
      </c>
    </row>
    <row r="852" spans="1:9" ht="13.5" customHeight="1" x14ac:dyDescent="0.4">
      <c r="A852" t="s">
        <v>217</v>
      </c>
      <c r="B852" s="23"/>
      <c r="C852" s="26" t="s">
        <v>207</v>
      </c>
      <c r="D852" s="36">
        <v>1042</v>
      </c>
      <c r="E852" s="37">
        <v>168</v>
      </c>
      <c r="F852" s="37">
        <v>117</v>
      </c>
      <c r="G852" s="37">
        <v>245</v>
      </c>
      <c r="H852" s="37">
        <v>385</v>
      </c>
      <c r="I852" s="38">
        <v>127</v>
      </c>
    </row>
    <row r="853" spans="1:9" ht="13.5" customHeight="1" x14ac:dyDescent="0.4">
      <c r="A853" t="s">
        <v>218</v>
      </c>
      <c r="B853" s="24"/>
      <c r="C853" s="27"/>
      <c r="D853" s="42">
        <v>100</v>
      </c>
      <c r="E853" s="58">
        <v>16.100000000000001</v>
      </c>
      <c r="F853" s="57">
        <v>11.2</v>
      </c>
      <c r="G853" s="43">
        <v>23.5</v>
      </c>
      <c r="H853" s="57">
        <v>36.9</v>
      </c>
      <c r="I853" s="45">
        <v>12.2</v>
      </c>
    </row>
    <row r="855" spans="1:9" ht="13.5" customHeight="1" x14ac:dyDescent="0.4">
      <c r="A855" s="14" t="str">
        <f>HYPERLINK("#目次!A"&amp;ROW(目次!$A$72),"[T000062]")</f>
        <v>[T000062]</v>
      </c>
    </row>
    <row r="856" spans="1:9" ht="13.5" customHeight="1" x14ac:dyDescent="0.4">
      <c r="A856" t="s">
        <v>184</v>
      </c>
      <c r="B856" s="15" t="s">
        <v>0</v>
      </c>
    </row>
    <row r="857" spans="1:9" ht="13.5" customHeight="1" x14ac:dyDescent="0.4">
      <c r="A857" t="s">
        <v>185</v>
      </c>
      <c r="B857" s="15" t="s">
        <v>0</v>
      </c>
    </row>
    <row r="858" spans="1:9" ht="20.25" customHeight="1" x14ac:dyDescent="0.4">
      <c r="A858" t="s">
        <v>186</v>
      </c>
      <c r="B858" s="17"/>
      <c r="C858" s="51"/>
      <c r="D858" s="49" t="s">
        <v>188</v>
      </c>
      <c r="E858" s="19" t="s">
        <v>128</v>
      </c>
      <c r="F858" s="18"/>
    </row>
    <row r="859" spans="1:9" ht="40.5" customHeight="1" x14ac:dyDescent="0.4">
      <c r="A859" t="s">
        <v>187</v>
      </c>
      <c r="B859" s="48"/>
      <c r="C859" s="52"/>
      <c r="D859" s="50"/>
      <c r="E859" s="28" t="s">
        <v>725</v>
      </c>
      <c r="F859" s="29" t="s">
        <v>726</v>
      </c>
    </row>
    <row r="860" spans="1:9" ht="13.5" customHeight="1" x14ac:dyDescent="0.4">
      <c r="A860" t="s">
        <v>211</v>
      </c>
      <c r="B860" s="46" t="s">
        <v>204</v>
      </c>
      <c r="C860" s="47"/>
      <c r="D860" s="30">
        <v>3078</v>
      </c>
      <c r="E860" s="31">
        <v>1509</v>
      </c>
      <c r="F860" s="32">
        <v>1569</v>
      </c>
    </row>
    <row r="861" spans="1:9" ht="13.5" customHeight="1" x14ac:dyDescent="0.4">
      <c r="A861" t="s">
        <v>212</v>
      </c>
      <c r="B861" s="21"/>
      <c r="C861" s="25"/>
      <c r="D861" s="33">
        <v>100</v>
      </c>
      <c r="E861" s="34">
        <v>49</v>
      </c>
      <c r="F861" s="35">
        <v>51</v>
      </c>
    </row>
    <row r="862" spans="1:9" ht="13.5" customHeight="1" x14ac:dyDescent="0.4">
      <c r="A862" t="s">
        <v>213</v>
      </c>
      <c r="B862" s="22" t="s">
        <v>6</v>
      </c>
      <c r="C862" s="26" t="s">
        <v>205</v>
      </c>
      <c r="D862" s="36">
        <v>1037</v>
      </c>
      <c r="E862" s="37">
        <v>452</v>
      </c>
      <c r="F862" s="38">
        <v>585</v>
      </c>
    </row>
    <row r="863" spans="1:9" ht="13.5" customHeight="1" x14ac:dyDescent="0.4">
      <c r="A863" t="s">
        <v>214</v>
      </c>
      <c r="B863" s="23"/>
      <c r="C863" s="25"/>
      <c r="D863" s="33">
        <v>100</v>
      </c>
      <c r="E863" s="54">
        <v>43.6</v>
      </c>
      <c r="F863" s="62">
        <v>56.4</v>
      </c>
    </row>
    <row r="864" spans="1:9" ht="13.5" customHeight="1" x14ac:dyDescent="0.4">
      <c r="A864" t="s">
        <v>215</v>
      </c>
      <c r="B864" s="23"/>
      <c r="C864" s="26" t="s">
        <v>206</v>
      </c>
      <c r="D864" s="36">
        <v>999</v>
      </c>
      <c r="E864" s="37">
        <v>527</v>
      </c>
      <c r="F864" s="38">
        <v>472</v>
      </c>
    </row>
    <row r="865" spans="1:7" ht="13.5" customHeight="1" x14ac:dyDescent="0.4">
      <c r="A865" t="s">
        <v>216</v>
      </c>
      <c r="B865" s="23"/>
      <c r="C865" s="25"/>
      <c r="D865" s="33">
        <v>100</v>
      </c>
      <c r="E865" s="41">
        <v>52.8</v>
      </c>
      <c r="F865" s="66">
        <v>47.2</v>
      </c>
    </row>
    <row r="866" spans="1:7" ht="13.5" customHeight="1" x14ac:dyDescent="0.4">
      <c r="A866" t="s">
        <v>217</v>
      </c>
      <c r="B866" s="23"/>
      <c r="C866" s="26" t="s">
        <v>207</v>
      </c>
      <c r="D866" s="36">
        <v>1042</v>
      </c>
      <c r="E866" s="37">
        <v>530</v>
      </c>
      <c r="F866" s="38">
        <v>512</v>
      </c>
    </row>
    <row r="867" spans="1:7" ht="13.5" customHeight="1" x14ac:dyDescent="0.4">
      <c r="A867" t="s">
        <v>218</v>
      </c>
      <c r="B867" s="24"/>
      <c r="C867" s="27"/>
      <c r="D867" s="42">
        <v>100</v>
      </c>
      <c r="E867" s="43">
        <v>50.9</v>
      </c>
      <c r="F867" s="45">
        <v>49.1</v>
      </c>
    </row>
    <row r="869" spans="1:7" ht="13.5" customHeight="1" x14ac:dyDescent="0.4">
      <c r="A869" s="14" t="str">
        <f>HYPERLINK("#目次!A"&amp;ROW(目次!$A$73),"[T000063]")</f>
        <v>[T000063]</v>
      </c>
    </row>
    <row r="870" spans="1:7" ht="13.5" customHeight="1" x14ac:dyDescent="0.4">
      <c r="A870" t="s">
        <v>184</v>
      </c>
      <c r="B870" s="15" t="s">
        <v>0</v>
      </c>
    </row>
    <row r="871" spans="1:7" ht="13.5" customHeight="1" x14ac:dyDescent="0.4">
      <c r="A871" t="s">
        <v>185</v>
      </c>
      <c r="B871" s="15" t="s">
        <v>0</v>
      </c>
    </row>
    <row r="872" spans="1:7" ht="20.25" customHeight="1" x14ac:dyDescent="0.4">
      <c r="A872" t="s">
        <v>186</v>
      </c>
      <c r="B872" s="17"/>
      <c r="C872" s="51"/>
      <c r="D872" s="49" t="s">
        <v>188</v>
      </c>
      <c r="E872" s="19" t="s">
        <v>130</v>
      </c>
      <c r="F872" s="20"/>
      <c r="G872" s="18"/>
    </row>
    <row r="873" spans="1:7" ht="40.5" customHeight="1" x14ac:dyDescent="0.4">
      <c r="A873" t="s">
        <v>187</v>
      </c>
      <c r="B873" s="48"/>
      <c r="C873" s="52"/>
      <c r="D873" s="50"/>
      <c r="E873" s="28" t="s">
        <v>725</v>
      </c>
      <c r="F873" s="28" t="s">
        <v>728</v>
      </c>
      <c r="G873" s="29" t="s">
        <v>413</v>
      </c>
    </row>
    <row r="874" spans="1:7" ht="13.5" customHeight="1" x14ac:dyDescent="0.4">
      <c r="A874" t="s">
        <v>211</v>
      </c>
      <c r="B874" s="46" t="s">
        <v>204</v>
      </c>
      <c r="C874" s="47"/>
      <c r="D874" s="30">
        <v>1569</v>
      </c>
      <c r="E874" s="31">
        <v>47</v>
      </c>
      <c r="F874" s="31">
        <v>1128</v>
      </c>
      <c r="G874" s="32">
        <v>394</v>
      </c>
    </row>
    <row r="875" spans="1:7" ht="13.5" customHeight="1" x14ac:dyDescent="0.4">
      <c r="A875" t="s">
        <v>212</v>
      </c>
      <c r="B875" s="21"/>
      <c r="C875" s="25"/>
      <c r="D875" s="33">
        <v>100</v>
      </c>
      <c r="E875" s="34">
        <v>3</v>
      </c>
      <c r="F875" s="34">
        <v>71.900000000000006</v>
      </c>
      <c r="G875" s="35">
        <v>25.1</v>
      </c>
    </row>
    <row r="876" spans="1:7" ht="13.5" customHeight="1" x14ac:dyDescent="0.4">
      <c r="A876" t="s">
        <v>213</v>
      </c>
      <c r="B876" s="22" t="s">
        <v>6</v>
      </c>
      <c r="C876" s="26" t="s">
        <v>205</v>
      </c>
      <c r="D876" s="36">
        <v>585</v>
      </c>
      <c r="E876" s="37">
        <v>16</v>
      </c>
      <c r="F876" s="37">
        <v>417</v>
      </c>
      <c r="G876" s="38">
        <v>152</v>
      </c>
    </row>
    <row r="877" spans="1:7" ht="13.5" customHeight="1" x14ac:dyDescent="0.4">
      <c r="A877" t="s">
        <v>214</v>
      </c>
      <c r="B877" s="23"/>
      <c r="C877" s="25"/>
      <c r="D877" s="33">
        <v>100</v>
      </c>
      <c r="E877" s="34">
        <v>2.7</v>
      </c>
      <c r="F877" s="34">
        <v>71.3</v>
      </c>
      <c r="G877" s="35">
        <v>26</v>
      </c>
    </row>
    <row r="878" spans="1:7" ht="13.5" customHeight="1" x14ac:dyDescent="0.4">
      <c r="A878" t="s">
        <v>215</v>
      </c>
      <c r="B878" s="23"/>
      <c r="C878" s="26" t="s">
        <v>206</v>
      </c>
      <c r="D878" s="36">
        <v>472</v>
      </c>
      <c r="E878" s="37">
        <v>10</v>
      </c>
      <c r="F878" s="37">
        <v>366</v>
      </c>
      <c r="G878" s="38">
        <v>96</v>
      </c>
    </row>
    <row r="879" spans="1:7" ht="13.5" customHeight="1" x14ac:dyDescent="0.4">
      <c r="A879" t="s">
        <v>216</v>
      </c>
      <c r="B879" s="23"/>
      <c r="C879" s="25"/>
      <c r="D879" s="33">
        <v>100</v>
      </c>
      <c r="E879" s="34">
        <v>2.1</v>
      </c>
      <c r="F879" s="40">
        <v>77.5</v>
      </c>
      <c r="G879" s="66">
        <v>20.3</v>
      </c>
    </row>
    <row r="880" spans="1:7" ht="13.5" customHeight="1" x14ac:dyDescent="0.4">
      <c r="A880" t="s">
        <v>217</v>
      </c>
      <c r="B880" s="23"/>
      <c r="C880" s="26" t="s">
        <v>207</v>
      </c>
      <c r="D880" s="36">
        <v>512</v>
      </c>
      <c r="E880" s="37">
        <v>21</v>
      </c>
      <c r="F880" s="37">
        <v>345</v>
      </c>
      <c r="G880" s="38">
        <v>146</v>
      </c>
    </row>
    <row r="881" spans="1:17" ht="13.5" customHeight="1" x14ac:dyDescent="0.4">
      <c r="A881" t="s">
        <v>218</v>
      </c>
      <c r="B881" s="24"/>
      <c r="C881" s="27"/>
      <c r="D881" s="42">
        <v>100</v>
      </c>
      <c r="E881" s="43">
        <v>4.0999999999999996</v>
      </c>
      <c r="F881" s="57">
        <v>67.400000000000006</v>
      </c>
      <c r="G881" s="45">
        <v>28.5</v>
      </c>
    </row>
    <row r="883" spans="1:17" ht="13.5" customHeight="1" x14ac:dyDescent="0.4">
      <c r="A883" s="14" t="str">
        <f>HYPERLINK("#目次!A"&amp;ROW(目次!$A$74),"[T000064]")</f>
        <v>[T000064]</v>
      </c>
    </row>
    <row r="884" spans="1:17" ht="13.5" customHeight="1" x14ac:dyDescent="0.4">
      <c r="A884" t="s">
        <v>184</v>
      </c>
      <c r="B884" s="15" t="s">
        <v>0</v>
      </c>
    </row>
    <row r="885" spans="1:17" ht="13.5" customHeight="1" x14ac:dyDescent="0.4">
      <c r="A885" t="s">
        <v>185</v>
      </c>
      <c r="B885" s="15" t="s">
        <v>0</v>
      </c>
    </row>
    <row r="886" spans="1:17" ht="20.25" customHeight="1" x14ac:dyDescent="0.4">
      <c r="A886" t="s">
        <v>186</v>
      </c>
      <c r="B886" s="17"/>
      <c r="C886" s="51"/>
      <c r="D886" s="49" t="s">
        <v>188</v>
      </c>
      <c r="E886" s="19" t="s">
        <v>132</v>
      </c>
      <c r="F886" s="20"/>
      <c r="G886" s="20"/>
      <c r="H886" s="20"/>
      <c r="I886" s="20"/>
      <c r="J886" s="20"/>
      <c r="K886" s="20"/>
      <c r="L886" s="20"/>
      <c r="M886" s="20"/>
      <c r="N886" s="20"/>
      <c r="O886" s="20"/>
      <c r="P886" s="20"/>
      <c r="Q886" s="18"/>
    </row>
    <row r="887" spans="1:17" ht="40.5" customHeight="1" x14ac:dyDescent="0.4">
      <c r="A887" t="s">
        <v>187</v>
      </c>
      <c r="B887" s="48"/>
      <c r="C887" s="52"/>
      <c r="D887" s="50"/>
      <c r="E887" s="28" t="s">
        <v>730</v>
      </c>
      <c r="F887" s="28" t="s">
        <v>731</v>
      </c>
      <c r="G887" s="28" t="s">
        <v>732</v>
      </c>
      <c r="H887" s="28" t="s">
        <v>733</v>
      </c>
      <c r="I887" s="28" t="s">
        <v>734</v>
      </c>
      <c r="J887" s="28" t="s">
        <v>735</v>
      </c>
      <c r="K887" s="28" t="s">
        <v>736</v>
      </c>
      <c r="L887" s="28" t="s">
        <v>737</v>
      </c>
      <c r="M887" s="28" t="s">
        <v>738</v>
      </c>
      <c r="N887" s="28" t="s">
        <v>739</v>
      </c>
      <c r="O887" s="28" t="s">
        <v>740</v>
      </c>
      <c r="P887" s="28" t="s">
        <v>203</v>
      </c>
      <c r="Q887" s="29" t="s">
        <v>741</v>
      </c>
    </row>
    <row r="888" spans="1:17" ht="13.5" customHeight="1" x14ac:dyDescent="0.4">
      <c r="A888" t="s">
        <v>211</v>
      </c>
      <c r="B888" s="46" t="s">
        <v>204</v>
      </c>
      <c r="C888" s="47"/>
      <c r="D888" s="30">
        <v>3078</v>
      </c>
      <c r="E888" s="31">
        <v>1687</v>
      </c>
      <c r="F888" s="31">
        <v>1448</v>
      </c>
      <c r="G888" s="31">
        <v>894</v>
      </c>
      <c r="H888" s="31">
        <v>676</v>
      </c>
      <c r="I888" s="31">
        <v>484</v>
      </c>
      <c r="J888" s="31">
        <v>1361</v>
      </c>
      <c r="K888" s="31">
        <v>576</v>
      </c>
      <c r="L888" s="31">
        <v>498</v>
      </c>
      <c r="M888" s="31">
        <v>696</v>
      </c>
      <c r="N888" s="31">
        <v>845</v>
      </c>
      <c r="O888" s="31">
        <v>266</v>
      </c>
      <c r="P888" s="31">
        <v>42</v>
      </c>
      <c r="Q888" s="32">
        <v>99</v>
      </c>
    </row>
    <row r="889" spans="1:17" ht="13.5" customHeight="1" x14ac:dyDescent="0.4">
      <c r="A889" t="s">
        <v>212</v>
      </c>
      <c r="B889" s="21"/>
      <c r="C889" s="25"/>
      <c r="D889" s="33">
        <v>100</v>
      </c>
      <c r="E889" s="34">
        <v>54.8</v>
      </c>
      <c r="F889" s="34">
        <v>47</v>
      </c>
      <c r="G889" s="34">
        <v>29</v>
      </c>
      <c r="H889" s="34">
        <v>22</v>
      </c>
      <c r="I889" s="34">
        <v>15.7</v>
      </c>
      <c r="J889" s="34">
        <v>44.2</v>
      </c>
      <c r="K889" s="34">
        <v>18.7</v>
      </c>
      <c r="L889" s="34">
        <v>16.2</v>
      </c>
      <c r="M889" s="34">
        <v>22.6</v>
      </c>
      <c r="N889" s="34">
        <v>27.5</v>
      </c>
      <c r="O889" s="34">
        <v>8.6</v>
      </c>
      <c r="P889" s="34">
        <v>1.4</v>
      </c>
      <c r="Q889" s="35">
        <v>3.2</v>
      </c>
    </row>
    <row r="890" spans="1:17" ht="13.5" customHeight="1" x14ac:dyDescent="0.4">
      <c r="A890" t="s">
        <v>213</v>
      </c>
      <c r="B890" s="22" t="s">
        <v>6</v>
      </c>
      <c r="C890" s="26" t="s">
        <v>205</v>
      </c>
      <c r="D890" s="36">
        <v>1037</v>
      </c>
      <c r="E890" s="37">
        <v>532</v>
      </c>
      <c r="F890" s="37">
        <v>481</v>
      </c>
      <c r="G890" s="37">
        <v>337</v>
      </c>
      <c r="H890" s="37">
        <v>202</v>
      </c>
      <c r="I890" s="37">
        <v>177</v>
      </c>
      <c r="J890" s="37">
        <v>488</v>
      </c>
      <c r="K890" s="37">
        <v>187</v>
      </c>
      <c r="L890" s="37">
        <v>172</v>
      </c>
      <c r="M890" s="37">
        <v>194</v>
      </c>
      <c r="N890" s="37">
        <v>270</v>
      </c>
      <c r="O890" s="37">
        <v>85</v>
      </c>
      <c r="P890" s="37">
        <v>19</v>
      </c>
      <c r="Q890" s="38">
        <v>32</v>
      </c>
    </row>
    <row r="891" spans="1:17" ht="13.5" customHeight="1" x14ac:dyDescent="0.4">
      <c r="A891" t="s">
        <v>214</v>
      </c>
      <c r="B891" s="23"/>
      <c r="C891" s="25"/>
      <c r="D891" s="33">
        <v>100</v>
      </c>
      <c r="E891" s="39">
        <v>51.3</v>
      </c>
      <c r="F891" s="34">
        <v>46.4</v>
      </c>
      <c r="G891" s="41">
        <v>32.5</v>
      </c>
      <c r="H891" s="34">
        <v>19.5</v>
      </c>
      <c r="I891" s="34">
        <v>17.100000000000001</v>
      </c>
      <c r="J891" s="34">
        <v>47.1</v>
      </c>
      <c r="K891" s="34">
        <v>18</v>
      </c>
      <c r="L891" s="34">
        <v>16.600000000000001</v>
      </c>
      <c r="M891" s="54">
        <v>18.7</v>
      </c>
      <c r="N891" s="34">
        <v>26</v>
      </c>
      <c r="O891" s="34">
        <v>8.1999999999999993</v>
      </c>
      <c r="P891" s="34">
        <v>1.8</v>
      </c>
      <c r="Q891" s="35">
        <v>3.1</v>
      </c>
    </row>
    <row r="892" spans="1:17" ht="13.5" customHeight="1" x14ac:dyDescent="0.4">
      <c r="A892" t="s">
        <v>215</v>
      </c>
      <c r="B892" s="23"/>
      <c r="C892" s="26" t="s">
        <v>206</v>
      </c>
      <c r="D892" s="36">
        <v>999</v>
      </c>
      <c r="E892" s="37">
        <v>630</v>
      </c>
      <c r="F892" s="37">
        <v>459</v>
      </c>
      <c r="G892" s="37">
        <v>268</v>
      </c>
      <c r="H892" s="37">
        <v>248</v>
      </c>
      <c r="I892" s="37">
        <v>113</v>
      </c>
      <c r="J892" s="37">
        <v>427</v>
      </c>
      <c r="K892" s="37">
        <v>163</v>
      </c>
      <c r="L892" s="37">
        <v>134</v>
      </c>
      <c r="M892" s="37">
        <v>244</v>
      </c>
      <c r="N892" s="37">
        <v>297</v>
      </c>
      <c r="O892" s="37">
        <v>83</v>
      </c>
      <c r="P892" s="37">
        <v>14</v>
      </c>
      <c r="Q892" s="38">
        <v>34</v>
      </c>
    </row>
    <row r="893" spans="1:17" ht="13.5" customHeight="1" x14ac:dyDescent="0.4">
      <c r="A893" t="s">
        <v>216</v>
      </c>
      <c r="B893" s="23"/>
      <c r="C893" s="25"/>
      <c r="D893" s="33">
        <v>100</v>
      </c>
      <c r="E893" s="40">
        <v>63.1</v>
      </c>
      <c r="F893" s="34">
        <v>45.9</v>
      </c>
      <c r="G893" s="34">
        <v>26.8</v>
      </c>
      <c r="H893" s="41">
        <v>24.8</v>
      </c>
      <c r="I893" s="54">
        <v>11.3</v>
      </c>
      <c r="J893" s="34">
        <v>42.7</v>
      </c>
      <c r="K893" s="34">
        <v>16.3</v>
      </c>
      <c r="L893" s="39">
        <v>13.4</v>
      </c>
      <c r="M893" s="34">
        <v>24.4</v>
      </c>
      <c r="N893" s="34">
        <v>29.7</v>
      </c>
      <c r="O893" s="34">
        <v>8.3000000000000007</v>
      </c>
      <c r="P893" s="34">
        <v>1.4</v>
      </c>
      <c r="Q893" s="35">
        <v>3.4</v>
      </c>
    </row>
    <row r="894" spans="1:17" ht="13.5" customHeight="1" x14ac:dyDescent="0.4">
      <c r="A894" t="s">
        <v>217</v>
      </c>
      <c r="B894" s="23"/>
      <c r="C894" s="26" t="s">
        <v>207</v>
      </c>
      <c r="D894" s="36">
        <v>1042</v>
      </c>
      <c r="E894" s="37">
        <v>525</v>
      </c>
      <c r="F894" s="37">
        <v>508</v>
      </c>
      <c r="G894" s="37">
        <v>289</v>
      </c>
      <c r="H894" s="37">
        <v>226</v>
      </c>
      <c r="I894" s="37">
        <v>194</v>
      </c>
      <c r="J894" s="37">
        <v>446</v>
      </c>
      <c r="K894" s="37">
        <v>226</v>
      </c>
      <c r="L894" s="37">
        <v>192</v>
      </c>
      <c r="M894" s="37">
        <v>258</v>
      </c>
      <c r="N894" s="37">
        <v>278</v>
      </c>
      <c r="O894" s="37">
        <v>98</v>
      </c>
      <c r="P894" s="37">
        <v>9</v>
      </c>
      <c r="Q894" s="38">
        <v>33</v>
      </c>
    </row>
    <row r="895" spans="1:17" ht="13.5" customHeight="1" x14ac:dyDescent="0.4">
      <c r="A895" t="s">
        <v>218</v>
      </c>
      <c r="B895" s="24"/>
      <c r="C895" s="27"/>
      <c r="D895" s="42">
        <v>100</v>
      </c>
      <c r="E895" s="44">
        <v>50.4</v>
      </c>
      <c r="F895" s="43">
        <v>48.8</v>
      </c>
      <c r="G895" s="43">
        <v>27.7</v>
      </c>
      <c r="H895" s="43">
        <v>21.7</v>
      </c>
      <c r="I895" s="56">
        <v>18.600000000000001</v>
      </c>
      <c r="J895" s="43">
        <v>42.8</v>
      </c>
      <c r="K895" s="56">
        <v>21.7</v>
      </c>
      <c r="L895" s="56">
        <v>18.399999999999999</v>
      </c>
      <c r="M895" s="43">
        <v>24.8</v>
      </c>
      <c r="N895" s="43">
        <v>26.7</v>
      </c>
      <c r="O895" s="43">
        <v>9.4</v>
      </c>
      <c r="P895" s="43">
        <v>0.9</v>
      </c>
      <c r="Q895" s="45">
        <v>3.2</v>
      </c>
    </row>
    <row r="897" spans="1:14" ht="13.5" customHeight="1" x14ac:dyDescent="0.4">
      <c r="A897" s="14" t="str">
        <f>HYPERLINK("#目次!A"&amp;ROW(目次!$A$75),"[T000065]")</f>
        <v>[T000065]</v>
      </c>
    </row>
    <row r="898" spans="1:14" ht="13.5" customHeight="1" x14ac:dyDescent="0.4">
      <c r="A898" t="s">
        <v>184</v>
      </c>
      <c r="B898" s="15" t="s">
        <v>0</v>
      </c>
    </row>
    <row r="899" spans="1:14" ht="13.5" customHeight="1" x14ac:dyDescent="0.4">
      <c r="A899" t="s">
        <v>185</v>
      </c>
      <c r="B899" s="15" t="s">
        <v>0</v>
      </c>
    </row>
    <row r="900" spans="1:14" ht="20.25" customHeight="1" x14ac:dyDescent="0.4">
      <c r="A900" t="s">
        <v>186</v>
      </c>
      <c r="B900" s="17"/>
      <c r="C900" s="51"/>
      <c r="D900" s="49" t="s">
        <v>188</v>
      </c>
      <c r="E900" s="19" t="s">
        <v>134</v>
      </c>
      <c r="F900" s="20"/>
      <c r="G900" s="20"/>
      <c r="H900" s="20"/>
      <c r="I900" s="20"/>
      <c r="J900" s="20"/>
      <c r="K900" s="20"/>
      <c r="L900" s="20"/>
      <c r="M900" s="20"/>
      <c r="N900" s="18"/>
    </row>
    <row r="901" spans="1:14" ht="40.5" customHeight="1" x14ac:dyDescent="0.4">
      <c r="A901" t="s">
        <v>187</v>
      </c>
      <c r="B901" s="48"/>
      <c r="C901" s="52"/>
      <c r="D901" s="50"/>
      <c r="E901" s="28" t="s">
        <v>743</v>
      </c>
      <c r="F901" s="28" t="s">
        <v>744</v>
      </c>
      <c r="G901" s="28" t="s">
        <v>745</v>
      </c>
      <c r="H901" s="28" t="s">
        <v>746</v>
      </c>
      <c r="I901" s="28" t="s">
        <v>747</v>
      </c>
      <c r="J901" s="28" t="s">
        <v>748</v>
      </c>
      <c r="K901" s="28" t="s">
        <v>749</v>
      </c>
      <c r="L901" s="28" t="s">
        <v>750</v>
      </c>
      <c r="M901" s="28" t="s">
        <v>203</v>
      </c>
      <c r="N901" s="29" t="s">
        <v>751</v>
      </c>
    </row>
    <row r="902" spans="1:14" ht="13.5" customHeight="1" x14ac:dyDescent="0.4">
      <c r="A902" t="s">
        <v>211</v>
      </c>
      <c r="B902" s="46" t="s">
        <v>204</v>
      </c>
      <c r="C902" s="47"/>
      <c r="D902" s="30">
        <v>3078</v>
      </c>
      <c r="E902" s="31">
        <v>1540</v>
      </c>
      <c r="F902" s="31">
        <v>750</v>
      </c>
      <c r="G902" s="31">
        <v>548</v>
      </c>
      <c r="H902" s="31">
        <v>1117</v>
      </c>
      <c r="I902" s="31">
        <v>1113</v>
      </c>
      <c r="J902" s="31">
        <v>789</v>
      </c>
      <c r="K902" s="31">
        <v>519</v>
      </c>
      <c r="L902" s="31">
        <v>333</v>
      </c>
      <c r="M902" s="31">
        <v>26</v>
      </c>
      <c r="N902" s="32">
        <v>49</v>
      </c>
    </row>
    <row r="903" spans="1:14" ht="13.5" customHeight="1" x14ac:dyDescent="0.4">
      <c r="A903" t="s">
        <v>212</v>
      </c>
      <c r="B903" s="21"/>
      <c r="C903" s="25"/>
      <c r="D903" s="33">
        <v>100</v>
      </c>
      <c r="E903" s="34">
        <v>50</v>
      </c>
      <c r="F903" s="34">
        <v>24.4</v>
      </c>
      <c r="G903" s="34">
        <v>17.8</v>
      </c>
      <c r="H903" s="34">
        <v>36.299999999999997</v>
      </c>
      <c r="I903" s="34">
        <v>36.200000000000003</v>
      </c>
      <c r="J903" s="34">
        <v>25.6</v>
      </c>
      <c r="K903" s="34">
        <v>16.899999999999999</v>
      </c>
      <c r="L903" s="34">
        <v>10.8</v>
      </c>
      <c r="M903" s="34">
        <v>0.8</v>
      </c>
      <c r="N903" s="35">
        <v>1.6</v>
      </c>
    </row>
    <row r="904" spans="1:14" ht="13.5" customHeight="1" x14ac:dyDescent="0.4">
      <c r="A904" t="s">
        <v>213</v>
      </c>
      <c r="B904" s="22" t="s">
        <v>6</v>
      </c>
      <c r="C904" s="26" t="s">
        <v>205</v>
      </c>
      <c r="D904" s="36">
        <v>1037</v>
      </c>
      <c r="E904" s="37">
        <v>504</v>
      </c>
      <c r="F904" s="37">
        <v>259</v>
      </c>
      <c r="G904" s="37">
        <v>151</v>
      </c>
      <c r="H904" s="37">
        <v>381</v>
      </c>
      <c r="I904" s="37">
        <v>382</v>
      </c>
      <c r="J904" s="37">
        <v>231</v>
      </c>
      <c r="K904" s="37">
        <v>180</v>
      </c>
      <c r="L904" s="37">
        <v>122</v>
      </c>
      <c r="M904" s="37">
        <v>12</v>
      </c>
      <c r="N904" s="38">
        <v>14</v>
      </c>
    </row>
    <row r="905" spans="1:14" ht="13.5" customHeight="1" x14ac:dyDescent="0.4">
      <c r="A905" t="s">
        <v>214</v>
      </c>
      <c r="B905" s="23"/>
      <c r="C905" s="25"/>
      <c r="D905" s="33">
        <v>100</v>
      </c>
      <c r="E905" s="34">
        <v>48.6</v>
      </c>
      <c r="F905" s="34">
        <v>25</v>
      </c>
      <c r="G905" s="54">
        <v>14.6</v>
      </c>
      <c r="H905" s="34">
        <v>36.700000000000003</v>
      </c>
      <c r="I905" s="34">
        <v>36.799999999999997</v>
      </c>
      <c r="J905" s="39">
        <v>22.3</v>
      </c>
      <c r="K905" s="34">
        <v>17.399999999999999</v>
      </c>
      <c r="L905" s="34">
        <v>11.8</v>
      </c>
      <c r="M905" s="34">
        <v>1.2</v>
      </c>
      <c r="N905" s="35">
        <v>1.4</v>
      </c>
    </row>
    <row r="906" spans="1:14" ht="13.5" customHeight="1" x14ac:dyDescent="0.4">
      <c r="A906" t="s">
        <v>215</v>
      </c>
      <c r="B906" s="23"/>
      <c r="C906" s="26" t="s">
        <v>206</v>
      </c>
      <c r="D906" s="36">
        <v>999</v>
      </c>
      <c r="E906" s="37">
        <v>469</v>
      </c>
      <c r="F906" s="37">
        <v>226</v>
      </c>
      <c r="G906" s="37">
        <v>174</v>
      </c>
      <c r="H906" s="37">
        <v>366</v>
      </c>
      <c r="I906" s="37">
        <v>391</v>
      </c>
      <c r="J906" s="37">
        <v>258</v>
      </c>
      <c r="K906" s="37">
        <v>169</v>
      </c>
      <c r="L906" s="37">
        <v>108</v>
      </c>
      <c r="M906" s="37">
        <v>7</v>
      </c>
      <c r="N906" s="38">
        <v>17</v>
      </c>
    </row>
    <row r="907" spans="1:14" ht="13.5" customHeight="1" x14ac:dyDescent="0.4">
      <c r="A907" t="s">
        <v>216</v>
      </c>
      <c r="B907" s="23"/>
      <c r="C907" s="25"/>
      <c r="D907" s="33">
        <v>100</v>
      </c>
      <c r="E907" s="34">
        <v>46.9</v>
      </c>
      <c r="F907" s="34">
        <v>22.6</v>
      </c>
      <c r="G907" s="34">
        <v>17.399999999999999</v>
      </c>
      <c r="H907" s="34">
        <v>36.6</v>
      </c>
      <c r="I907" s="34">
        <v>39.1</v>
      </c>
      <c r="J907" s="34">
        <v>25.8</v>
      </c>
      <c r="K907" s="34">
        <v>16.899999999999999</v>
      </c>
      <c r="L907" s="34">
        <v>10.8</v>
      </c>
      <c r="M907" s="34">
        <v>0.7</v>
      </c>
      <c r="N907" s="35">
        <v>1.7</v>
      </c>
    </row>
    <row r="908" spans="1:14" ht="13.5" customHeight="1" x14ac:dyDescent="0.4">
      <c r="A908" t="s">
        <v>217</v>
      </c>
      <c r="B908" s="23"/>
      <c r="C908" s="26" t="s">
        <v>207</v>
      </c>
      <c r="D908" s="36">
        <v>1042</v>
      </c>
      <c r="E908" s="37">
        <v>567</v>
      </c>
      <c r="F908" s="37">
        <v>265</v>
      </c>
      <c r="G908" s="37">
        <v>223</v>
      </c>
      <c r="H908" s="37">
        <v>370</v>
      </c>
      <c r="I908" s="37">
        <v>340</v>
      </c>
      <c r="J908" s="37">
        <v>300</v>
      </c>
      <c r="K908" s="37">
        <v>170</v>
      </c>
      <c r="L908" s="37">
        <v>103</v>
      </c>
      <c r="M908" s="37">
        <v>7</v>
      </c>
      <c r="N908" s="38">
        <v>18</v>
      </c>
    </row>
    <row r="909" spans="1:14" ht="13.5" customHeight="1" x14ac:dyDescent="0.4">
      <c r="A909" t="s">
        <v>218</v>
      </c>
      <c r="B909" s="24"/>
      <c r="C909" s="27"/>
      <c r="D909" s="42">
        <v>100</v>
      </c>
      <c r="E909" s="58">
        <v>54.4</v>
      </c>
      <c r="F909" s="43">
        <v>25.4</v>
      </c>
      <c r="G909" s="58">
        <v>21.4</v>
      </c>
      <c r="H909" s="43">
        <v>35.5</v>
      </c>
      <c r="I909" s="57">
        <v>32.6</v>
      </c>
      <c r="J909" s="56">
        <v>28.8</v>
      </c>
      <c r="K909" s="43">
        <v>16.3</v>
      </c>
      <c r="L909" s="43">
        <v>9.9</v>
      </c>
      <c r="M909" s="43">
        <v>0.7</v>
      </c>
      <c r="N909" s="45">
        <v>1.7</v>
      </c>
    </row>
    <row r="911" spans="1:14" ht="13.5" customHeight="1" x14ac:dyDescent="0.4">
      <c r="A911" s="14" t="str">
        <f>HYPERLINK("#目次!A"&amp;ROW(目次!$A$76),"[T000066]")</f>
        <v>[T000066]</v>
      </c>
    </row>
    <row r="912" spans="1:14" ht="13.5" customHeight="1" x14ac:dyDescent="0.4">
      <c r="A912" t="s">
        <v>184</v>
      </c>
      <c r="B912" s="15" t="s">
        <v>0</v>
      </c>
    </row>
    <row r="913" spans="1:16" ht="13.5" customHeight="1" x14ac:dyDescent="0.4">
      <c r="A913" t="s">
        <v>185</v>
      </c>
      <c r="B913" s="15" t="s">
        <v>0</v>
      </c>
    </row>
    <row r="914" spans="1:16" ht="20.25" customHeight="1" x14ac:dyDescent="0.4">
      <c r="A914" t="s">
        <v>186</v>
      </c>
      <c r="B914" s="17"/>
      <c r="C914" s="51"/>
      <c r="D914" s="49" t="s">
        <v>188</v>
      </c>
      <c r="E914" s="19" t="s">
        <v>136</v>
      </c>
      <c r="F914" s="20"/>
      <c r="G914" s="20"/>
      <c r="H914" s="20"/>
      <c r="I914" s="20"/>
      <c r="J914" s="20"/>
      <c r="K914" s="20"/>
      <c r="L914" s="20"/>
      <c r="M914" s="20"/>
      <c r="N914" s="20"/>
      <c r="O914" s="20"/>
      <c r="P914" s="18"/>
    </row>
    <row r="915" spans="1:16" ht="40.5" customHeight="1" x14ac:dyDescent="0.4">
      <c r="A915" t="s">
        <v>187</v>
      </c>
      <c r="B915" s="48"/>
      <c r="C915" s="52"/>
      <c r="D915" s="50"/>
      <c r="E915" s="28" t="s">
        <v>753</v>
      </c>
      <c r="F915" s="28" t="s">
        <v>754</v>
      </c>
      <c r="G915" s="28" t="s">
        <v>755</v>
      </c>
      <c r="H915" s="28" t="s">
        <v>756</v>
      </c>
      <c r="I915" s="28" t="s">
        <v>757</v>
      </c>
      <c r="J915" s="28" t="s">
        <v>758</v>
      </c>
      <c r="K915" s="28" t="s">
        <v>759</v>
      </c>
      <c r="L915" s="28" t="s">
        <v>760</v>
      </c>
      <c r="M915" s="28" t="s">
        <v>761</v>
      </c>
      <c r="N915" s="28" t="s">
        <v>762</v>
      </c>
      <c r="O915" s="28" t="s">
        <v>203</v>
      </c>
      <c r="P915" s="29" t="s">
        <v>763</v>
      </c>
    </row>
    <row r="916" spans="1:16" ht="13.5" customHeight="1" x14ac:dyDescent="0.4">
      <c r="A916" t="s">
        <v>211</v>
      </c>
      <c r="B916" s="46" t="s">
        <v>204</v>
      </c>
      <c r="C916" s="47"/>
      <c r="D916" s="30">
        <v>3078</v>
      </c>
      <c r="E916" s="31">
        <v>806</v>
      </c>
      <c r="F916" s="31">
        <v>1159</v>
      </c>
      <c r="G916" s="31">
        <v>391</v>
      </c>
      <c r="H916" s="31">
        <v>912</v>
      </c>
      <c r="I916" s="31">
        <v>1433</v>
      </c>
      <c r="J916" s="31">
        <v>895</v>
      </c>
      <c r="K916" s="31">
        <v>563</v>
      </c>
      <c r="L916" s="31">
        <v>585</v>
      </c>
      <c r="M916" s="31">
        <v>433</v>
      </c>
      <c r="N916" s="31">
        <v>154</v>
      </c>
      <c r="O916" s="31">
        <v>6</v>
      </c>
      <c r="P916" s="32">
        <v>390</v>
      </c>
    </row>
    <row r="917" spans="1:16" ht="13.5" customHeight="1" x14ac:dyDescent="0.4">
      <c r="A917" t="s">
        <v>212</v>
      </c>
      <c r="B917" s="21"/>
      <c r="C917" s="25"/>
      <c r="D917" s="33">
        <v>100</v>
      </c>
      <c r="E917" s="34">
        <v>26.2</v>
      </c>
      <c r="F917" s="34">
        <v>37.700000000000003</v>
      </c>
      <c r="G917" s="34">
        <v>12.7</v>
      </c>
      <c r="H917" s="34">
        <v>29.6</v>
      </c>
      <c r="I917" s="34">
        <v>46.6</v>
      </c>
      <c r="J917" s="34">
        <v>29.1</v>
      </c>
      <c r="K917" s="34">
        <v>18.3</v>
      </c>
      <c r="L917" s="34">
        <v>19</v>
      </c>
      <c r="M917" s="34">
        <v>14.1</v>
      </c>
      <c r="N917" s="34">
        <v>5</v>
      </c>
      <c r="O917" s="34">
        <v>0.2</v>
      </c>
      <c r="P917" s="35">
        <v>12.7</v>
      </c>
    </row>
    <row r="918" spans="1:16" ht="13.5" customHeight="1" x14ac:dyDescent="0.4">
      <c r="A918" t="s">
        <v>213</v>
      </c>
      <c r="B918" s="22" t="s">
        <v>6</v>
      </c>
      <c r="C918" s="26" t="s">
        <v>205</v>
      </c>
      <c r="D918" s="36">
        <v>1037</v>
      </c>
      <c r="E918" s="37">
        <v>240</v>
      </c>
      <c r="F918" s="37">
        <v>365</v>
      </c>
      <c r="G918" s="37">
        <v>158</v>
      </c>
      <c r="H918" s="37">
        <v>282</v>
      </c>
      <c r="I918" s="37">
        <v>463</v>
      </c>
      <c r="J918" s="37">
        <v>285</v>
      </c>
      <c r="K918" s="37">
        <v>164</v>
      </c>
      <c r="L918" s="37">
        <v>154</v>
      </c>
      <c r="M918" s="37">
        <v>164</v>
      </c>
      <c r="N918" s="37">
        <v>50</v>
      </c>
      <c r="O918" s="37">
        <v>3</v>
      </c>
      <c r="P918" s="38">
        <v>133</v>
      </c>
    </row>
    <row r="919" spans="1:16" ht="13.5" customHeight="1" x14ac:dyDescent="0.4">
      <c r="A919" t="s">
        <v>214</v>
      </c>
      <c r="B919" s="23"/>
      <c r="C919" s="25"/>
      <c r="D919" s="33">
        <v>100</v>
      </c>
      <c r="E919" s="39">
        <v>23.1</v>
      </c>
      <c r="F919" s="34">
        <v>35.200000000000003</v>
      </c>
      <c r="G919" s="41">
        <v>15.2</v>
      </c>
      <c r="H919" s="34">
        <v>27.2</v>
      </c>
      <c r="I919" s="34">
        <v>44.6</v>
      </c>
      <c r="J919" s="34">
        <v>27.5</v>
      </c>
      <c r="K919" s="39">
        <v>15.8</v>
      </c>
      <c r="L919" s="54">
        <v>14.9</v>
      </c>
      <c r="M919" s="34">
        <v>15.8</v>
      </c>
      <c r="N919" s="34">
        <v>4.8</v>
      </c>
      <c r="O919" s="34">
        <v>0.3</v>
      </c>
      <c r="P919" s="35">
        <v>12.8</v>
      </c>
    </row>
    <row r="920" spans="1:16" ht="13.5" customHeight="1" x14ac:dyDescent="0.4">
      <c r="A920" t="s">
        <v>215</v>
      </c>
      <c r="B920" s="23"/>
      <c r="C920" s="26" t="s">
        <v>206</v>
      </c>
      <c r="D920" s="36">
        <v>999</v>
      </c>
      <c r="E920" s="37">
        <v>256</v>
      </c>
      <c r="F920" s="37">
        <v>355</v>
      </c>
      <c r="G920" s="37">
        <v>73</v>
      </c>
      <c r="H920" s="37">
        <v>308</v>
      </c>
      <c r="I920" s="37">
        <v>494</v>
      </c>
      <c r="J920" s="37">
        <v>278</v>
      </c>
      <c r="K920" s="37">
        <v>197</v>
      </c>
      <c r="L920" s="37">
        <v>214</v>
      </c>
      <c r="M920" s="37">
        <v>128</v>
      </c>
      <c r="N920" s="37">
        <v>40</v>
      </c>
      <c r="O920" s="37">
        <v>2</v>
      </c>
      <c r="P920" s="38">
        <v>150</v>
      </c>
    </row>
    <row r="921" spans="1:16" ht="13.5" customHeight="1" x14ac:dyDescent="0.4">
      <c r="A921" t="s">
        <v>216</v>
      </c>
      <c r="B921" s="23"/>
      <c r="C921" s="25"/>
      <c r="D921" s="33">
        <v>100</v>
      </c>
      <c r="E921" s="34">
        <v>25.6</v>
      </c>
      <c r="F921" s="34">
        <v>35.5</v>
      </c>
      <c r="G921" s="54">
        <v>7.3</v>
      </c>
      <c r="H921" s="34">
        <v>30.8</v>
      </c>
      <c r="I921" s="34">
        <v>49.4</v>
      </c>
      <c r="J921" s="34">
        <v>27.8</v>
      </c>
      <c r="K921" s="34">
        <v>19.7</v>
      </c>
      <c r="L921" s="34">
        <v>21.4</v>
      </c>
      <c r="M921" s="34">
        <v>12.8</v>
      </c>
      <c r="N921" s="34">
        <v>4</v>
      </c>
      <c r="O921" s="34">
        <v>0.2</v>
      </c>
      <c r="P921" s="53">
        <v>15</v>
      </c>
    </row>
    <row r="922" spans="1:16" ht="13.5" customHeight="1" x14ac:dyDescent="0.4">
      <c r="A922" t="s">
        <v>217</v>
      </c>
      <c r="B922" s="23"/>
      <c r="C922" s="26" t="s">
        <v>207</v>
      </c>
      <c r="D922" s="36">
        <v>1042</v>
      </c>
      <c r="E922" s="37">
        <v>310</v>
      </c>
      <c r="F922" s="37">
        <v>439</v>
      </c>
      <c r="G922" s="37">
        <v>160</v>
      </c>
      <c r="H922" s="37">
        <v>322</v>
      </c>
      <c r="I922" s="37">
        <v>476</v>
      </c>
      <c r="J922" s="37">
        <v>332</v>
      </c>
      <c r="K922" s="37">
        <v>202</v>
      </c>
      <c r="L922" s="37">
        <v>217</v>
      </c>
      <c r="M922" s="37">
        <v>141</v>
      </c>
      <c r="N922" s="37">
        <v>64</v>
      </c>
      <c r="O922" s="37">
        <v>1</v>
      </c>
      <c r="P922" s="38">
        <v>107</v>
      </c>
    </row>
    <row r="923" spans="1:16" ht="13.5" customHeight="1" x14ac:dyDescent="0.4">
      <c r="A923" t="s">
        <v>218</v>
      </c>
      <c r="B923" s="24"/>
      <c r="C923" s="27"/>
      <c r="D923" s="42">
        <v>100</v>
      </c>
      <c r="E923" s="58">
        <v>29.8</v>
      </c>
      <c r="F923" s="58">
        <v>42.1</v>
      </c>
      <c r="G923" s="56">
        <v>15.4</v>
      </c>
      <c r="H923" s="43">
        <v>30.9</v>
      </c>
      <c r="I923" s="43">
        <v>45.7</v>
      </c>
      <c r="J923" s="56">
        <v>31.9</v>
      </c>
      <c r="K923" s="43">
        <v>19.399999999999999</v>
      </c>
      <c r="L923" s="43">
        <v>20.8</v>
      </c>
      <c r="M923" s="43">
        <v>13.5</v>
      </c>
      <c r="N923" s="43">
        <v>6.1</v>
      </c>
      <c r="O923" s="43">
        <v>0.1</v>
      </c>
      <c r="P923" s="63">
        <v>10.3</v>
      </c>
    </row>
    <row r="925" spans="1:16" ht="13.5" customHeight="1" x14ac:dyDescent="0.4">
      <c r="A925" s="14" t="str">
        <f>HYPERLINK("#目次!A"&amp;ROW(目次!$A$77),"[T000067]")</f>
        <v>[T000067]</v>
      </c>
    </row>
    <row r="926" spans="1:16" ht="13.5" customHeight="1" x14ac:dyDescent="0.4">
      <c r="A926" t="s">
        <v>184</v>
      </c>
      <c r="B926" s="15" t="s">
        <v>0</v>
      </c>
    </row>
    <row r="927" spans="1:16" ht="13.5" customHeight="1" x14ac:dyDescent="0.4">
      <c r="A927" t="s">
        <v>185</v>
      </c>
      <c r="B927" s="15" t="s">
        <v>0</v>
      </c>
    </row>
    <row r="928" spans="1:16" ht="20.25" customHeight="1" x14ac:dyDescent="0.4">
      <c r="A928" t="s">
        <v>186</v>
      </c>
      <c r="B928" s="17"/>
      <c r="C928" s="51"/>
      <c r="D928" s="49" t="s">
        <v>188</v>
      </c>
      <c r="E928" s="19" t="s">
        <v>138</v>
      </c>
      <c r="F928" s="20"/>
      <c r="G928" s="20"/>
      <c r="H928" s="20"/>
      <c r="I928" s="20"/>
      <c r="J928" s="20"/>
      <c r="K928" s="20"/>
      <c r="L928" s="18"/>
    </row>
    <row r="929" spans="1:15" ht="40.5" customHeight="1" x14ac:dyDescent="0.4">
      <c r="A929" t="s">
        <v>187</v>
      </c>
      <c r="B929" s="48"/>
      <c r="C929" s="52"/>
      <c r="D929" s="50"/>
      <c r="E929" s="28" t="s">
        <v>765</v>
      </c>
      <c r="F929" s="28" t="s">
        <v>766</v>
      </c>
      <c r="G929" s="28" t="s">
        <v>767</v>
      </c>
      <c r="H929" s="28" t="s">
        <v>768</v>
      </c>
      <c r="I929" s="28" t="s">
        <v>769</v>
      </c>
      <c r="J929" s="28" t="s">
        <v>770</v>
      </c>
      <c r="K929" s="28" t="s">
        <v>771</v>
      </c>
      <c r="L929" s="29" t="s">
        <v>772</v>
      </c>
    </row>
    <row r="930" spans="1:15" ht="13.5" customHeight="1" x14ac:dyDescent="0.4">
      <c r="A930" t="s">
        <v>211</v>
      </c>
      <c r="B930" s="46" t="s">
        <v>204</v>
      </c>
      <c r="C930" s="47"/>
      <c r="D930" s="30">
        <v>3078</v>
      </c>
      <c r="E930" s="31">
        <v>1585</v>
      </c>
      <c r="F930" s="31">
        <v>1535</v>
      </c>
      <c r="G930" s="31">
        <v>1067</v>
      </c>
      <c r="H930" s="31">
        <v>1569</v>
      </c>
      <c r="I930" s="31">
        <v>1049</v>
      </c>
      <c r="J930" s="31">
        <v>1637</v>
      </c>
      <c r="K930" s="31">
        <v>1113</v>
      </c>
      <c r="L930" s="32">
        <v>195</v>
      </c>
    </row>
    <row r="931" spans="1:15" ht="13.5" customHeight="1" x14ac:dyDescent="0.4">
      <c r="A931" t="s">
        <v>212</v>
      </c>
      <c r="B931" s="21"/>
      <c r="C931" s="25"/>
      <c r="D931" s="33">
        <v>100</v>
      </c>
      <c r="E931" s="34">
        <v>51.5</v>
      </c>
      <c r="F931" s="34">
        <v>49.9</v>
      </c>
      <c r="G931" s="34">
        <v>34.700000000000003</v>
      </c>
      <c r="H931" s="34">
        <v>51</v>
      </c>
      <c r="I931" s="34">
        <v>34.1</v>
      </c>
      <c r="J931" s="34">
        <v>53.2</v>
      </c>
      <c r="K931" s="34">
        <v>36.200000000000003</v>
      </c>
      <c r="L931" s="35">
        <v>6.3</v>
      </c>
    </row>
    <row r="932" spans="1:15" ht="13.5" customHeight="1" x14ac:dyDescent="0.4">
      <c r="A932" t="s">
        <v>213</v>
      </c>
      <c r="B932" s="22" t="s">
        <v>6</v>
      </c>
      <c r="C932" s="26" t="s">
        <v>205</v>
      </c>
      <c r="D932" s="36">
        <v>1037</v>
      </c>
      <c r="E932" s="37">
        <v>537</v>
      </c>
      <c r="F932" s="37">
        <v>526</v>
      </c>
      <c r="G932" s="37">
        <v>330</v>
      </c>
      <c r="H932" s="37">
        <v>472</v>
      </c>
      <c r="I932" s="37">
        <v>326</v>
      </c>
      <c r="J932" s="37">
        <v>550</v>
      </c>
      <c r="K932" s="37">
        <v>419</v>
      </c>
      <c r="L932" s="38">
        <v>75</v>
      </c>
    </row>
    <row r="933" spans="1:15" ht="13.5" customHeight="1" x14ac:dyDescent="0.4">
      <c r="A933" t="s">
        <v>214</v>
      </c>
      <c r="B933" s="23"/>
      <c r="C933" s="25"/>
      <c r="D933" s="33">
        <v>100</v>
      </c>
      <c r="E933" s="34">
        <v>51.8</v>
      </c>
      <c r="F933" s="34">
        <v>50.7</v>
      </c>
      <c r="G933" s="34">
        <v>31.8</v>
      </c>
      <c r="H933" s="54">
        <v>45.5</v>
      </c>
      <c r="I933" s="34">
        <v>31.4</v>
      </c>
      <c r="J933" s="34">
        <v>53</v>
      </c>
      <c r="K933" s="40">
        <v>40.4</v>
      </c>
      <c r="L933" s="35">
        <v>7.2</v>
      </c>
    </row>
    <row r="934" spans="1:15" ht="13.5" customHeight="1" x14ac:dyDescent="0.4">
      <c r="A934" t="s">
        <v>215</v>
      </c>
      <c r="B934" s="23"/>
      <c r="C934" s="26" t="s">
        <v>206</v>
      </c>
      <c r="D934" s="36">
        <v>999</v>
      </c>
      <c r="E934" s="37">
        <v>498</v>
      </c>
      <c r="F934" s="37">
        <v>511</v>
      </c>
      <c r="G934" s="37">
        <v>404</v>
      </c>
      <c r="H934" s="37">
        <v>567</v>
      </c>
      <c r="I934" s="37">
        <v>371</v>
      </c>
      <c r="J934" s="37">
        <v>597</v>
      </c>
      <c r="K934" s="37">
        <v>372</v>
      </c>
      <c r="L934" s="38">
        <v>52</v>
      </c>
    </row>
    <row r="935" spans="1:15" ht="13.5" customHeight="1" x14ac:dyDescent="0.4">
      <c r="A935" t="s">
        <v>216</v>
      </c>
      <c r="B935" s="23"/>
      <c r="C935" s="25"/>
      <c r="D935" s="33">
        <v>100</v>
      </c>
      <c r="E935" s="34">
        <v>49.8</v>
      </c>
      <c r="F935" s="34">
        <v>51.2</v>
      </c>
      <c r="G935" s="40">
        <v>40.4</v>
      </c>
      <c r="H935" s="40">
        <v>56.8</v>
      </c>
      <c r="I935" s="41">
        <v>37.1</v>
      </c>
      <c r="J935" s="40">
        <v>59.8</v>
      </c>
      <c r="K935" s="34">
        <v>37.200000000000003</v>
      </c>
      <c r="L935" s="35">
        <v>5.2</v>
      </c>
    </row>
    <row r="936" spans="1:15" ht="13.5" customHeight="1" x14ac:dyDescent="0.4">
      <c r="A936" t="s">
        <v>217</v>
      </c>
      <c r="B936" s="23"/>
      <c r="C936" s="26" t="s">
        <v>207</v>
      </c>
      <c r="D936" s="36">
        <v>1042</v>
      </c>
      <c r="E936" s="37">
        <v>550</v>
      </c>
      <c r="F936" s="37">
        <v>498</v>
      </c>
      <c r="G936" s="37">
        <v>333</v>
      </c>
      <c r="H936" s="37">
        <v>530</v>
      </c>
      <c r="I936" s="37">
        <v>352</v>
      </c>
      <c r="J936" s="37">
        <v>490</v>
      </c>
      <c r="K936" s="37">
        <v>322</v>
      </c>
      <c r="L936" s="38">
        <v>68</v>
      </c>
    </row>
    <row r="937" spans="1:15" ht="13.5" customHeight="1" x14ac:dyDescent="0.4">
      <c r="A937" t="s">
        <v>218</v>
      </c>
      <c r="B937" s="24"/>
      <c r="C937" s="27"/>
      <c r="D937" s="42">
        <v>100</v>
      </c>
      <c r="E937" s="43">
        <v>52.8</v>
      </c>
      <c r="F937" s="43">
        <v>47.8</v>
      </c>
      <c r="G937" s="43">
        <v>32</v>
      </c>
      <c r="H937" s="43">
        <v>50.9</v>
      </c>
      <c r="I937" s="43">
        <v>33.799999999999997</v>
      </c>
      <c r="J937" s="44">
        <v>47</v>
      </c>
      <c r="K937" s="44">
        <v>30.9</v>
      </c>
      <c r="L937" s="45">
        <v>6.5</v>
      </c>
    </row>
    <row r="939" spans="1:15" ht="13.5" customHeight="1" x14ac:dyDescent="0.4">
      <c r="A939" s="14" t="str">
        <f>HYPERLINK("#目次!A"&amp;ROW(目次!$A$78),"[T000068]")</f>
        <v>[T000068]</v>
      </c>
    </row>
    <row r="940" spans="1:15" ht="13.5" customHeight="1" x14ac:dyDescent="0.4">
      <c r="A940" t="s">
        <v>184</v>
      </c>
      <c r="B940" s="15" t="s">
        <v>0</v>
      </c>
    </row>
    <row r="941" spans="1:15" ht="13.5" customHeight="1" x14ac:dyDescent="0.4">
      <c r="A941" t="s">
        <v>185</v>
      </c>
      <c r="B941" s="15" t="s">
        <v>0</v>
      </c>
    </row>
    <row r="942" spans="1:15" ht="20.25" customHeight="1" x14ac:dyDescent="0.4">
      <c r="A942" t="s">
        <v>186</v>
      </c>
      <c r="B942" s="17"/>
      <c r="C942" s="51"/>
      <c r="D942" s="49" t="s">
        <v>188</v>
      </c>
      <c r="E942" s="19" t="s">
        <v>140</v>
      </c>
      <c r="F942" s="20"/>
      <c r="G942" s="20"/>
      <c r="H942" s="20"/>
      <c r="I942" s="20"/>
      <c r="J942" s="20"/>
      <c r="K942" s="20"/>
      <c r="L942" s="20"/>
      <c r="M942" s="20"/>
      <c r="N942" s="20"/>
      <c r="O942" s="18"/>
    </row>
    <row r="943" spans="1:15" ht="40.5" customHeight="1" x14ac:dyDescent="0.4">
      <c r="A943" t="s">
        <v>187</v>
      </c>
      <c r="B943" s="48"/>
      <c r="C943" s="52"/>
      <c r="D943" s="50"/>
      <c r="E943" s="28" t="s">
        <v>774</v>
      </c>
      <c r="F943" s="28" t="s">
        <v>775</v>
      </c>
      <c r="G943" s="28" t="s">
        <v>776</v>
      </c>
      <c r="H943" s="28" t="s">
        <v>777</v>
      </c>
      <c r="I943" s="28" t="s">
        <v>778</v>
      </c>
      <c r="J943" s="28" t="s">
        <v>779</v>
      </c>
      <c r="K943" s="28" t="s">
        <v>780</v>
      </c>
      <c r="L943" s="28" t="s">
        <v>781</v>
      </c>
      <c r="M943" s="28" t="s">
        <v>782</v>
      </c>
      <c r="N943" s="28" t="s">
        <v>203</v>
      </c>
      <c r="O943" s="29" t="s">
        <v>425</v>
      </c>
    </row>
    <row r="944" spans="1:15" ht="13.5" customHeight="1" x14ac:dyDescent="0.4">
      <c r="A944" t="s">
        <v>211</v>
      </c>
      <c r="B944" s="46" t="s">
        <v>204</v>
      </c>
      <c r="C944" s="47"/>
      <c r="D944" s="30">
        <v>3078</v>
      </c>
      <c r="E944" s="31">
        <v>1050</v>
      </c>
      <c r="F944" s="31">
        <v>918</v>
      </c>
      <c r="G944" s="31">
        <v>560</v>
      </c>
      <c r="H944" s="31">
        <v>686</v>
      </c>
      <c r="I944" s="31">
        <v>1235</v>
      </c>
      <c r="J944" s="31">
        <v>788</v>
      </c>
      <c r="K944" s="31">
        <v>1253</v>
      </c>
      <c r="L944" s="31">
        <v>1044</v>
      </c>
      <c r="M944" s="31">
        <v>636</v>
      </c>
      <c r="N944" s="31">
        <v>27</v>
      </c>
      <c r="O944" s="32">
        <v>120</v>
      </c>
    </row>
    <row r="945" spans="1:15" ht="13.5" customHeight="1" x14ac:dyDescent="0.4">
      <c r="A945" t="s">
        <v>212</v>
      </c>
      <c r="B945" s="21"/>
      <c r="C945" s="25"/>
      <c r="D945" s="33">
        <v>100</v>
      </c>
      <c r="E945" s="34">
        <v>34.1</v>
      </c>
      <c r="F945" s="34">
        <v>29.8</v>
      </c>
      <c r="G945" s="34">
        <v>18.2</v>
      </c>
      <c r="H945" s="34">
        <v>22.3</v>
      </c>
      <c r="I945" s="34">
        <v>40.1</v>
      </c>
      <c r="J945" s="34">
        <v>25.6</v>
      </c>
      <c r="K945" s="34">
        <v>40.700000000000003</v>
      </c>
      <c r="L945" s="34">
        <v>33.9</v>
      </c>
      <c r="M945" s="34">
        <v>20.7</v>
      </c>
      <c r="N945" s="34">
        <v>0.9</v>
      </c>
      <c r="O945" s="35">
        <v>3.9</v>
      </c>
    </row>
    <row r="946" spans="1:15" ht="13.5" customHeight="1" x14ac:dyDescent="0.4">
      <c r="A946" t="s">
        <v>213</v>
      </c>
      <c r="B946" s="22" t="s">
        <v>6</v>
      </c>
      <c r="C946" s="26" t="s">
        <v>205</v>
      </c>
      <c r="D946" s="36">
        <v>1037</v>
      </c>
      <c r="E946" s="37">
        <v>365</v>
      </c>
      <c r="F946" s="37">
        <v>320</v>
      </c>
      <c r="G946" s="37">
        <v>141</v>
      </c>
      <c r="H946" s="37">
        <v>185</v>
      </c>
      <c r="I946" s="37">
        <v>390</v>
      </c>
      <c r="J946" s="37">
        <v>239</v>
      </c>
      <c r="K946" s="37">
        <v>403</v>
      </c>
      <c r="L946" s="37">
        <v>365</v>
      </c>
      <c r="M946" s="37">
        <v>234</v>
      </c>
      <c r="N946" s="37">
        <v>12</v>
      </c>
      <c r="O946" s="38">
        <v>39</v>
      </c>
    </row>
    <row r="947" spans="1:15" ht="13.5" customHeight="1" x14ac:dyDescent="0.4">
      <c r="A947" t="s">
        <v>214</v>
      </c>
      <c r="B947" s="23"/>
      <c r="C947" s="25"/>
      <c r="D947" s="33">
        <v>100</v>
      </c>
      <c r="E947" s="34">
        <v>35.200000000000003</v>
      </c>
      <c r="F947" s="34">
        <v>30.9</v>
      </c>
      <c r="G947" s="54">
        <v>13.6</v>
      </c>
      <c r="H947" s="54">
        <v>17.8</v>
      </c>
      <c r="I947" s="34">
        <v>37.6</v>
      </c>
      <c r="J947" s="34">
        <v>23</v>
      </c>
      <c r="K947" s="34">
        <v>38.9</v>
      </c>
      <c r="L947" s="34">
        <v>35.200000000000003</v>
      </c>
      <c r="M947" s="34">
        <v>22.6</v>
      </c>
      <c r="N947" s="34">
        <v>1.2</v>
      </c>
      <c r="O947" s="35">
        <v>3.8</v>
      </c>
    </row>
    <row r="948" spans="1:15" ht="13.5" customHeight="1" x14ac:dyDescent="0.4">
      <c r="A948" t="s">
        <v>215</v>
      </c>
      <c r="B948" s="23"/>
      <c r="C948" s="26" t="s">
        <v>206</v>
      </c>
      <c r="D948" s="36">
        <v>999</v>
      </c>
      <c r="E948" s="37">
        <v>321</v>
      </c>
      <c r="F948" s="37">
        <v>236</v>
      </c>
      <c r="G948" s="37">
        <v>200</v>
      </c>
      <c r="H948" s="37">
        <v>232</v>
      </c>
      <c r="I948" s="37">
        <v>432</v>
      </c>
      <c r="J948" s="37">
        <v>254</v>
      </c>
      <c r="K948" s="37">
        <v>405</v>
      </c>
      <c r="L948" s="37">
        <v>337</v>
      </c>
      <c r="M948" s="37">
        <v>194</v>
      </c>
      <c r="N948" s="37">
        <v>6</v>
      </c>
      <c r="O948" s="38">
        <v>49</v>
      </c>
    </row>
    <row r="949" spans="1:15" ht="13.5" customHeight="1" x14ac:dyDescent="0.4">
      <c r="A949" t="s">
        <v>216</v>
      </c>
      <c r="B949" s="23"/>
      <c r="C949" s="25"/>
      <c r="D949" s="33">
        <v>100</v>
      </c>
      <c r="E949" s="34">
        <v>32.1</v>
      </c>
      <c r="F949" s="54">
        <v>23.6</v>
      </c>
      <c r="G949" s="34">
        <v>20</v>
      </c>
      <c r="H949" s="34">
        <v>23.2</v>
      </c>
      <c r="I949" s="41">
        <v>43.2</v>
      </c>
      <c r="J949" s="34">
        <v>25.4</v>
      </c>
      <c r="K949" s="34">
        <v>40.5</v>
      </c>
      <c r="L949" s="34">
        <v>33.700000000000003</v>
      </c>
      <c r="M949" s="34">
        <v>19.399999999999999</v>
      </c>
      <c r="N949" s="34">
        <v>0.6</v>
      </c>
      <c r="O949" s="35">
        <v>4.9000000000000004</v>
      </c>
    </row>
    <row r="950" spans="1:15" ht="13.5" customHeight="1" x14ac:dyDescent="0.4">
      <c r="A950" t="s">
        <v>217</v>
      </c>
      <c r="B950" s="23"/>
      <c r="C950" s="26" t="s">
        <v>207</v>
      </c>
      <c r="D950" s="36">
        <v>1042</v>
      </c>
      <c r="E950" s="37">
        <v>364</v>
      </c>
      <c r="F950" s="37">
        <v>362</v>
      </c>
      <c r="G950" s="37">
        <v>219</v>
      </c>
      <c r="H950" s="37">
        <v>269</v>
      </c>
      <c r="I950" s="37">
        <v>413</v>
      </c>
      <c r="J950" s="37">
        <v>295</v>
      </c>
      <c r="K950" s="37">
        <v>445</v>
      </c>
      <c r="L950" s="37">
        <v>342</v>
      </c>
      <c r="M950" s="37">
        <v>208</v>
      </c>
      <c r="N950" s="37">
        <v>9</v>
      </c>
      <c r="O950" s="38">
        <v>32</v>
      </c>
    </row>
    <row r="951" spans="1:15" ht="13.5" customHeight="1" x14ac:dyDescent="0.4">
      <c r="A951" t="s">
        <v>218</v>
      </c>
      <c r="B951" s="24"/>
      <c r="C951" s="27"/>
      <c r="D951" s="42">
        <v>100</v>
      </c>
      <c r="E951" s="43">
        <v>34.9</v>
      </c>
      <c r="F951" s="58">
        <v>34.700000000000003</v>
      </c>
      <c r="G951" s="56">
        <v>21</v>
      </c>
      <c r="H951" s="58">
        <v>25.8</v>
      </c>
      <c r="I951" s="43">
        <v>39.6</v>
      </c>
      <c r="J951" s="56">
        <v>28.3</v>
      </c>
      <c r="K951" s="43">
        <v>42.7</v>
      </c>
      <c r="L951" s="43">
        <v>32.799999999999997</v>
      </c>
      <c r="M951" s="43">
        <v>20</v>
      </c>
      <c r="N951" s="43">
        <v>0.9</v>
      </c>
      <c r="O951" s="45">
        <v>3.1</v>
      </c>
    </row>
    <row r="953" spans="1:15" ht="13.5" customHeight="1" x14ac:dyDescent="0.4">
      <c r="A953" s="14" t="str">
        <f>HYPERLINK("#目次!A"&amp;ROW(目次!$A$79),"[T000069]")</f>
        <v>[T000069]</v>
      </c>
    </row>
    <row r="954" spans="1:15" ht="13.5" customHeight="1" x14ac:dyDescent="0.4">
      <c r="A954" t="s">
        <v>184</v>
      </c>
      <c r="B954" s="15" t="s">
        <v>0</v>
      </c>
    </row>
    <row r="955" spans="1:15" ht="13.5" customHeight="1" x14ac:dyDescent="0.4">
      <c r="A955" t="s">
        <v>185</v>
      </c>
      <c r="B955" s="15" t="s">
        <v>0</v>
      </c>
    </row>
    <row r="956" spans="1:15" ht="20.25" customHeight="1" x14ac:dyDescent="0.4">
      <c r="A956" t="s">
        <v>186</v>
      </c>
      <c r="B956" s="17"/>
      <c r="C956" s="51"/>
      <c r="D956" s="49" t="s">
        <v>188</v>
      </c>
      <c r="E956" s="19" t="s">
        <v>142</v>
      </c>
      <c r="F956" s="20"/>
      <c r="G956" s="20"/>
      <c r="H956" s="20"/>
      <c r="I956" s="20"/>
      <c r="J956" s="20"/>
      <c r="K956" s="20"/>
      <c r="L956" s="18"/>
    </row>
    <row r="957" spans="1:15" ht="40.5" customHeight="1" x14ac:dyDescent="0.4">
      <c r="A957" t="s">
        <v>187</v>
      </c>
      <c r="B957" s="48"/>
      <c r="C957" s="52"/>
      <c r="D957" s="50"/>
      <c r="E957" s="28" t="s">
        <v>784</v>
      </c>
      <c r="F957" s="28" t="s">
        <v>785</v>
      </c>
      <c r="G957" s="28" t="s">
        <v>786</v>
      </c>
      <c r="H957" s="28" t="s">
        <v>787</v>
      </c>
      <c r="I957" s="28" t="s">
        <v>788</v>
      </c>
      <c r="J957" s="28" t="s">
        <v>789</v>
      </c>
      <c r="K957" s="28" t="s">
        <v>790</v>
      </c>
      <c r="L957" s="29" t="s">
        <v>203</v>
      </c>
    </row>
    <row r="958" spans="1:15" ht="13.5" customHeight="1" x14ac:dyDescent="0.4">
      <c r="A958" t="s">
        <v>211</v>
      </c>
      <c r="B958" s="46" t="s">
        <v>204</v>
      </c>
      <c r="C958" s="47"/>
      <c r="D958" s="30">
        <v>3078</v>
      </c>
      <c r="E958" s="31">
        <v>1681</v>
      </c>
      <c r="F958" s="31">
        <v>1626</v>
      </c>
      <c r="G958" s="31">
        <v>1351</v>
      </c>
      <c r="H958" s="31">
        <v>1439</v>
      </c>
      <c r="I958" s="31">
        <v>1312</v>
      </c>
      <c r="J958" s="31">
        <v>953</v>
      </c>
      <c r="K958" s="31">
        <v>747</v>
      </c>
      <c r="L958" s="32">
        <v>16</v>
      </c>
    </row>
    <row r="959" spans="1:15" ht="13.5" customHeight="1" x14ac:dyDescent="0.4">
      <c r="A959" t="s">
        <v>212</v>
      </c>
      <c r="B959" s="21"/>
      <c r="C959" s="25"/>
      <c r="D959" s="33">
        <v>100</v>
      </c>
      <c r="E959" s="34">
        <v>54.6</v>
      </c>
      <c r="F959" s="34">
        <v>52.8</v>
      </c>
      <c r="G959" s="34">
        <v>43.9</v>
      </c>
      <c r="H959" s="34">
        <v>46.8</v>
      </c>
      <c r="I959" s="34">
        <v>42.6</v>
      </c>
      <c r="J959" s="34">
        <v>31</v>
      </c>
      <c r="K959" s="34">
        <v>24.3</v>
      </c>
      <c r="L959" s="35">
        <v>0.5</v>
      </c>
    </row>
    <row r="960" spans="1:15" ht="13.5" customHeight="1" x14ac:dyDescent="0.4">
      <c r="A960" t="s">
        <v>213</v>
      </c>
      <c r="B960" s="22" t="s">
        <v>6</v>
      </c>
      <c r="C960" s="26" t="s">
        <v>205</v>
      </c>
      <c r="D960" s="36">
        <v>1037</v>
      </c>
      <c r="E960" s="37">
        <v>552</v>
      </c>
      <c r="F960" s="37">
        <v>599</v>
      </c>
      <c r="G960" s="37">
        <v>377</v>
      </c>
      <c r="H960" s="37">
        <v>443</v>
      </c>
      <c r="I960" s="37">
        <v>406</v>
      </c>
      <c r="J960" s="37">
        <v>269</v>
      </c>
      <c r="K960" s="37">
        <v>255</v>
      </c>
      <c r="L960" s="38">
        <v>6</v>
      </c>
    </row>
    <row r="961" spans="1:12" ht="13.5" customHeight="1" x14ac:dyDescent="0.4">
      <c r="A961" t="s">
        <v>214</v>
      </c>
      <c r="B961" s="23"/>
      <c r="C961" s="25"/>
      <c r="D961" s="33">
        <v>100</v>
      </c>
      <c r="E961" s="34">
        <v>53.2</v>
      </c>
      <c r="F961" s="40">
        <v>57.8</v>
      </c>
      <c r="G961" s="54">
        <v>36.4</v>
      </c>
      <c r="H961" s="54">
        <v>42.7</v>
      </c>
      <c r="I961" s="39">
        <v>39.200000000000003</v>
      </c>
      <c r="J961" s="54">
        <v>25.9</v>
      </c>
      <c r="K961" s="34">
        <v>24.6</v>
      </c>
      <c r="L961" s="35">
        <v>0.6</v>
      </c>
    </row>
    <row r="962" spans="1:12" ht="13.5" customHeight="1" x14ac:dyDescent="0.4">
      <c r="A962" t="s">
        <v>215</v>
      </c>
      <c r="B962" s="23"/>
      <c r="C962" s="26" t="s">
        <v>206</v>
      </c>
      <c r="D962" s="36">
        <v>999</v>
      </c>
      <c r="E962" s="37">
        <v>576</v>
      </c>
      <c r="F962" s="37">
        <v>516</v>
      </c>
      <c r="G962" s="37">
        <v>490</v>
      </c>
      <c r="H962" s="37">
        <v>486</v>
      </c>
      <c r="I962" s="37">
        <v>397</v>
      </c>
      <c r="J962" s="37">
        <v>329</v>
      </c>
      <c r="K962" s="37">
        <v>237</v>
      </c>
      <c r="L962" s="38">
        <v>5</v>
      </c>
    </row>
    <row r="963" spans="1:12" ht="13.5" customHeight="1" x14ac:dyDescent="0.4">
      <c r="A963" t="s">
        <v>216</v>
      </c>
      <c r="B963" s="23"/>
      <c r="C963" s="25"/>
      <c r="D963" s="33">
        <v>100</v>
      </c>
      <c r="E963" s="34">
        <v>57.7</v>
      </c>
      <c r="F963" s="34">
        <v>51.7</v>
      </c>
      <c r="G963" s="40">
        <v>49</v>
      </c>
      <c r="H963" s="34">
        <v>48.6</v>
      </c>
      <c r="I963" s="34">
        <v>39.700000000000003</v>
      </c>
      <c r="J963" s="34">
        <v>32.9</v>
      </c>
      <c r="K963" s="34">
        <v>23.7</v>
      </c>
      <c r="L963" s="35">
        <v>0.5</v>
      </c>
    </row>
    <row r="964" spans="1:12" ht="13.5" customHeight="1" x14ac:dyDescent="0.4">
      <c r="A964" t="s">
        <v>217</v>
      </c>
      <c r="B964" s="23"/>
      <c r="C964" s="26" t="s">
        <v>207</v>
      </c>
      <c r="D964" s="36">
        <v>1042</v>
      </c>
      <c r="E964" s="37">
        <v>553</v>
      </c>
      <c r="F964" s="37">
        <v>511</v>
      </c>
      <c r="G964" s="37">
        <v>484</v>
      </c>
      <c r="H964" s="37">
        <v>510</v>
      </c>
      <c r="I964" s="37">
        <v>509</v>
      </c>
      <c r="J964" s="37">
        <v>355</v>
      </c>
      <c r="K964" s="37">
        <v>255</v>
      </c>
      <c r="L964" s="38">
        <v>5</v>
      </c>
    </row>
    <row r="965" spans="1:12" ht="13.5" customHeight="1" x14ac:dyDescent="0.4">
      <c r="A965" t="s">
        <v>218</v>
      </c>
      <c r="B965" s="24"/>
      <c r="C965" s="27"/>
      <c r="D965" s="42">
        <v>100</v>
      </c>
      <c r="E965" s="43">
        <v>53.1</v>
      </c>
      <c r="F965" s="57">
        <v>49</v>
      </c>
      <c r="G965" s="43">
        <v>46.4</v>
      </c>
      <c r="H965" s="43">
        <v>48.9</v>
      </c>
      <c r="I965" s="58">
        <v>48.8</v>
      </c>
      <c r="J965" s="56">
        <v>34.1</v>
      </c>
      <c r="K965" s="43">
        <v>24.5</v>
      </c>
      <c r="L965" s="45">
        <v>0.5</v>
      </c>
    </row>
    <row r="967" spans="1:12" ht="13.5" customHeight="1" x14ac:dyDescent="0.4">
      <c r="A967" s="14" t="str">
        <f>HYPERLINK("#目次!A"&amp;ROW(目次!$A$80),"[T000070]")</f>
        <v>[T000070]</v>
      </c>
    </row>
    <row r="968" spans="1:12" ht="13.5" customHeight="1" x14ac:dyDescent="0.4">
      <c r="A968" t="s">
        <v>184</v>
      </c>
      <c r="B968" s="15" t="s">
        <v>0</v>
      </c>
    </row>
    <row r="969" spans="1:12" ht="13.5" customHeight="1" x14ac:dyDescent="0.4">
      <c r="A969" t="s">
        <v>185</v>
      </c>
      <c r="B969" s="15" t="s">
        <v>0</v>
      </c>
    </row>
    <row r="970" spans="1:12" ht="20.25" customHeight="1" x14ac:dyDescent="0.4">
      <c r="A970" t="s">
        <v>186</v>
      </c>
      <c r="B970" s="17"/>
      <c r="C970" s="51"/>
      <c r="D970" s="49" t="s">
        <v>188</v>
      </c>
      <c r="E970" s="19" t="s">
        <v>144</v>
      </c>
      <c r="F970" s="20"/>
      <c r="G970" s="20"/>
      <c r="H970" s="18"/>
    </row>
    <row r="971" spans="1:12" ht="40.5" customHeight="1" x14ac:dyDescent="0.4">
      <c r="A971" t="s">
        <v>187</v>
      </c>
      <c r="B971" s="48"/>
      <c r="C971" s="52"/>
      <c r="D971" s="50"/>
      <c r="E971" s="28" t="s">
        <v>792</v>
      </c>
      <c r="F971" s="28" t="s">
        <v>793</v>
      </c>
      <c r="G971" s="28" t="s">
        <v>794</v>
      </c>
      <c r="H971" s="29" t="s">
        <v>203</v>
      </c>
    </row>
    <row r="972" spans="1:12" ht="13.5" customHeight="1" x14ac:dyDescent="0.4">
      <c r="A972" t="s">
        <v>211</v>
      </c>
      <c r="B972" s="46" t="s">
        <v>204</v>
      </c>
      <c r="C972" s="47"/>
      <c r="D972" s="30">
        <v>216</v>
      </c>
      <c r="E972" s="31">
        <v>184</v>
      </c>
      <c r="F972" s="31">
        <v>31</v>
      </c>
      <c r="G972" s="31">
        <v>1</v>
      </c>
      <c r="H972" s="32" t="s">
        <v>208</v>
      </c>
    </row>
    <row r="973" spans="1:12" ht="13.5" customHeight="1" x14ac:dyDescent="0.4">
      <c r="A973" t="s">
        <v>212</v>
      </c>
      <c r="B973" s="21"/>
      <c r="C973" s="25"/>
      <c r="D973" s="33">
        <v>100</v>
      </c>
      <c r="E973" s="34">
        <v>85.2</v>
      </c>
      <c r="F973" s="34">
        <v>14.4</v>
      </c>
      <c r="G973" s="34">
        <v>0.5</v>
      </c>
      <c r="H973" s="35" t="s">
        <v>208</v>
      </c>
    </row>
    <row r="974" spans="1:12" ht="13.5" customHeight="1" x14ac:dyDescent="0.4">
      <c r="A974" t="s">
        <v>213</v>
      </c>
      <c r="B974" s="22" t="s">
        <v>6</v>
      </c>
      <c r="C974" s="26" t="s">
        <v>205</v>
      </c>
      <c r="D974" s="36">
        <v>69</v>
      </c>
      <c r="E974" s="37">
        <v>56</v>
      </c>
      <c r="F974" s="37">
        <v>12</v>
      </c>
      <c r="G974" s="37">
        <v>1</v>
      </c>
      <c r="H974" s="38" t="s">
        <v>208</v>
      </c>
    </row>
    <row r="975" spans="1:12" ht="13.5" customHeight="1" x14ac:dyDescent="0.4">
      <c r="A975" t="s">
        <v>214</v>
      </c>
      <c r="B975" s="23"/>
      <c r="C975" s="25"/>
      <c r="D975" s="33">
        <v>100</v>
      </c>
      <c r="E975" s="34">
        <v>81.2</v>
      </c>
      <c r="F975" s="34">
        <v>17.399999999999999</v>
      </c>
      <c r="G975" s="34">
        <v>1.4</v>
      </c>
      <c r="H975" s="35" t="s">
        <v>208</v>
      </c>
    </row>
    <row r="976" spans="1:12" ht="13.5" customHeight="1" x14ac:dyDescent="0.4">
      <c r="A976" t="s">
        <v>215</v>
      </c>
      <c r="B976" s="23"/>
      <c r="C976" s="26" t="s">
        <v>206</v>
      </c>
      <c r="D976" s="36">
        <v>90</v>
      </c>
      <c r="E976" s="37">
        <v>74</v>
      </c>
      <c r="F976" s="37">
        <v>16</v>
      </c>
      <c r="G976" s="37" t="s">
        <v>208</v>
      </c>
      <c r="H976" s="38" t="s">
        <v>208</v>
      </c>
    </row>
    <row r="977" spans="1:9" ht="13.5" customHeight="1" x14ac:dyDescent="0.4">
      <c r="A977" t="s">
        <v>216</v>
      </c>
      <c r="B977" s="23"/>
      <c r="C977" s="25"/>
      <c r="D977" s="33">
        <v>100</v>
      </c>
      <c r="E977" s="34">
        <v>82.2</v>
      </c>
      <c r="F977" s="34">
        <v>17.8</v>
      </c>
      <c r="G977" s="34" t="s">
        <v>208</v>
      </c>
      <c r="H977" s="35" t="s">
        <v>208</v>
      </c>
    </row>
    <row r="978" spans="1:9" ht="13.5" customHeight="1" x14ac:dyDescent="0.4">
      <c r="A978" t="s">
        <v>217</v>
      </c>
      <c r="B978" s="23"/>
      <c r="C978" s="26" t="s">
        <v>207</v>
      </c>
      <c r="D978" s="36">
        <v>57</v>
      </c>
      <c r="E978" s="37">
        <v>54</v>
      </c>
      <c r="F978" s="37">
        <v>3</v>
      </c>
      <c r="G978" s="37" t="s">
        <v>208</v>
      </c>
      <c r="H978" s="38" t="s">
        <v>208</v>
      </c>
    </row>
    <row r="979" spans="1:9" ht="13.5" customHeight="1" x14ac:dyDescent="0.4">
      <c r="A979" t="s">
        <v>218</v>
      </c>
      <c r="B979" s="24"/>
      <c r="C979" s="27"/>
      <c r="D979" s="42">
        <v>100</v>
      </c>
      <c r="E979" s="56">
        <v>94.7</v>
      </c>
      <c r="F979" s="43">
        <v>5.3</v>
      </c>
      <c r="G979" s="43" t="s">
        <v>208</v>
      </c>
      <c r="H979" s="45" t="s">
        <v>208</v>
      </c>
    </row>
    <row r="981" spans="1:9" ht="13.5" customHeight="1" x14ac:dyDescent="0.4">
      <c r="A981" s="14" t="str">
        <f>HYPERLINK("#目次!A"&amp;ROW(目次!$A$81),"[T000071]")</f>
        <v>[T000071]</v>
      </c>
    </row>
    <row r="982" spans="1:9" ht="13.5" customHeight="1" x14ac:dyDescent="0.4">
      <c r="A982" t="s">
        <v>184</v>
      </c>
      <c r="B982" s="15" t="s">
        <v>0</v>
      </c>
    </row>
    <row r="983" spans="1:9" ht="13.5" customHeight="1" x14ac:dyDescent="0.4">
      <c r="A983" t="s">
        <v>185</v>
      </c>
      <c r="B983" s="15" t="s">
        <v>0</v>
      </c>
    </row>
    <row r="984" spans="1:9" ht="20.25" customHeight="1" x14ac:dyDescent="0.4">
      <c r="A984" t="s">
        <v>186</v>
      </c>
      <c r="B984" s="17"/>
      <c r="C984" s="51"/>
      <c r="D984" s="49" t="s">
        <v>188</v>
      </c>
      <c r="E984" s="19" t="s">
        <v>146</v>
      </c>
      <c r="F984" s="20"/>
      <c r="G984" s="20"/>
      <c r="H984" s="20"/>
      <c r="I984" s="18"/>
    </row>
    <row r="985" spans="1:9" ht="40.5" customHeight="1" x14ac:dyDescent="0.4">
      <c r="A985" t="s">
        <v>187</v>
      </c>
      <c r="B985" s="48"/>
      <c r="C985" s="52"/>
      <c r="D985" s="50"/>
      <c r="E985" s="28" t="s">
        <v>796</v>
      </c>
      <c r="F985" s="28" t="s">
        <v>797</v>
      </c>
      <c r="G985" s="28" t="s">
        <v>798</v>
      </c>
      <c r="H985" s="28" t="s">
        <v>799</v>
      </c>
      <c r="I985" s="29" t="s">
        <v>800</v>
      </c>
    </row>
    <row r="986" spans="1:9" ht="13.5" customHeight="1" x14ac:dyDescent="0.4">
      <c r="A986" t="s">
        <v>211</v>
      </c>
      <c r="B986" s="46" t="s">
        <v>204</v>
      </c>
      <c r="C986" s="47"/>
      <c r="D986" s="30">
        <v>216</v>
      </c>
      <c r="E986" s="31">
        <v>169</v>
      </c>
      <c r="F986" s="31">
        <v>22</v>
      </c>
      <c r="G986" s="31">
        <v>15</v>
      </c>
      <c r="H986" s="31">
        <v>8</v>
      </c>
      <c r="I986" s="32">
        <v>2</v>
      </c>
    </row>
    <row r="987" spans="1:9" ht="13.5" customHeight="1" x14ac:dyDescent="0.4">
      <c r="A987" t="s">
        <v>212</v>
      </c>
      <c r="B987" s="21"/>
      <c r="C987" s="25"/>
      <c r="D987" s="33">
        <v>100</v>
      </c>
      <c r="E987" s="34">
        <v>78.2</v>
      </c>
      <c r="F987" s="34">
        <v>10.199999999999999</v>
      </c>
      <c r="G987" s="34">
        <v>6.9</v>
      </c>
      <c r="H987" s="34">
        <v>3.7</v>
      </c>
      <c r="I987" s="35">
        <v>0.9</v>
      </c>
    </row>
    <row r="988" spans="1:9" ht="13.5" customHeight="1" x14ac:dyDescent="0.4">
      <c r="A988" t="s">
        <v>213</v>
      </c>
      <c r="B988" s="22" t="s">
        <v>6</v>
      </c>
      <c r="C988" s="26" t="s">
        <v>205</v>
      </c>
      <c r="D988" s="36">
        <v>69</v>
      </c>
      <c r="E988" s="37">
        <v>49</v>
      </c>
      <c r="F988" s="37">
        <v>7</v>
      </c>
      <c r="G988" s="37">
        <v>7</v>
      </c>
      <c r="H988" s="37">
        <v>4</v>
      </c>
      <c r="I988" s="38">
        <v>2</v>
      </c>
    </row>
    <row r="989" spans="1:9" ht="13.5" customHeight="1" x14ac:dyDescent="0.4">
      <c r="A989" t="s">
        <v>214</v>
      </c>
      <c r="B989" s="23"/>
      <c r="C989" s="25"/>
      <c r="D989" s="33">
        <v>100</v>
      </c>
      <c r="E989" s="34">
        <v>71</v>
      </c>
      <c r="F989" s="34">
        <v>10.1</v>
      </c>
      <c r="G989" s="34">
        <v>10.1</v>
      </c>
      <c r="H989" s="34">
        <v>5.8</v>
      </c>
      <c r="I989" s="35">
        <v>2.9</v>
      </c>
    </row>
    <row r="990" spans="1:9" ht="13.5" customHeight="1" x14ac:dyDescent="0.4">
      <c r="A990" t="s">
        <v>215</v>
      </c>
      <c r="B990" s="23"/>
      <c r="C990" s="26" t="s">
        <v>206</v>
      </c>
      <c r="D990" s="36">
        <v>90</v>
      </c>
      <c r="E990" s="37">
        <v>77</v>
      </c>
      <c r="F990" s="37">
        <v>6</v>
      </c>
      <c r="G990" s="37">
        <v>4</v>
      </c>
      <c r="H990" s="37">
        <v>3</v>
      </c>
      <c r="I990" s="38" t="s">
        <v>208</v>
      </c>
    </row>
    <row r="991" spans="1:9" ht="13.5" customHeight="1" x14ac:dyDescent="0.4">
      <c r="A991" t="s">
        <v>216</v>
      </c>
      <c r="B991" s="23"/>
      <c r="C991" s="25"/>
      <c r="D991" s="33">
        <v>100</v>
      </c>
      <c r="E991" s="34">
        <v>85.6</v>
      </c>
      <c r="F991" s="34">
        <v>6.7</v>
      </c>
      <c r="G991" s="34">
        <v>4.4000000000000004</v>
      </c>
      <c r="H991" s="34">
        <v>3.3</v>
      </c>
      <c r="I991" s="35" t="s">
        <v>208</v>
      </c>
    </row>
    <row r="992" spans="1:9" ht="13.5" customHeight="1" x14ac:dyDescent="0.4">
      <c r="A992" t="s">
        <v>217</v>
      </c>
      <c r="B992" s="23"/>
      <c r="C992" s="26" t="s">
        <v>207</v>
      </c>
      <c r="D992" s="36">
        <v>57</v>
      </c>
      <c r="E992" s="37">
        <v>43</v>
      </c>
      <c r="F992" s="37">
        <v>9</v>
      </c>
      <c r="G992" s="37">
        <v>4</v>
      </c>
      <c r="H992" s="37">
        <v>1</v>
      </c>
      <c r="I992" s="38" t="s">
        <v>208</v>
      </c>
    </row>
    <row r="993" spans="1:9" ht="13.5" customHeight="1" x14ac:dyDescent="0.4">
      <c r="A993" t="s">
        <v>218</v>
      </c>
      <c r="B993" s="24"/>
      <c r="C993" s="27"/>
      <c r="D993" s="42">
        <v>100</v>
      </c>
      <c r="E993" s="43">
        <v>75.400000000000006</v>
      </c>
      <c r="F993" s="43">
        <v>15.8</v>
      </c>
      <c r="G993" s="43">
        <v>7</v>
      </c>
      <c r="H993" s="43">
        <v>1.8</v>
      </c>
      <c r="I993" s="45" t="s">
        <v>208</v>
      </c>
    </row>
    <row r="995" spans="1:9" ht="13.5" customHeight="1" x14ac:dyDescent="0.4">
      <c r="A995" s="14" t="str">
        <f>HYPERLINK("#目次!A"&amp;ROW(目次!$A$82),"[T000072]")</f>
        <v>[T000072]</v>
      </c>
    </row>
    <row r="996" spans="1:9" ht="13.5" customHeight="1" x14ac:dyDescent="0.4">
      <c r="A996" t="s">
        <v>184</v>
      </c>
      <c r="B996" s="15" t="s">
        <v>0</v>
      </c>
    </row>
    <row r="997" spans="1:9" ht="13.5" customHeight="1" x14ac:dyDescent="0.4">
      <c r="A997" t="s">
        <v>185</v>
      </c>
      <c r="B997" s="15" t="s">
        <v>0</v>
      </c>
    </row>
    <row r="998" spans="1:9" ht="20.25" customHeight="1" x14ac:dyDescent="0.4">
      <c r="A998" t="s">
        <v>186</v>
      </c>
      <c r="B998" s="17"/>
      <c r="C998" s="51"/>
      <c r="D998" s="49" t="s">
        <v>188</v>
      </c>
      <c r="E998" s="19" t="s">
        <v>148</v>
      </c>
      <c r="F998" s="20"/>
      <c r="G998" s="20"/>
      <c r="H998" s="20"/>
      <c r="I998" s="18"/>
    </row>
    <row r="999" spans="1:9" ht="40.5" customHeight="1" x14ac:dyDescent="0.4">
      <c r="A999" t="s">
        <v>187</v>
      </c>
      <c r="B999" s="48"/>
      <c r="C999" s="52"/>
      <c r="D999" s="50"/>
      <c r="E999" s="28" t="s">
        <v>802</v>
      </c>
      <c r="F999" s="28" t="s">
        <v>803</v>
      </c>
      <c r="G999" s="28" t="s">
        <v>804</v>
      </c>
      <c r="H999" s="28" t="s">
        <v>805</v>
      </c>
      <c r="I999" s="29" t="s">
        <v>203</v>
      </c>
    </row>
    <row r="1000" spans="1:9" ht="13.5" customHeight="1" x14ac:dyDescent="0.4">
      <c r="A1000" t="s">
        <v>211</v>
      </c>
      <c r="B1000" s="46" t="s">
        <v>204</v>
      </c>
      <c r="C1000" s="47"/>
      <c r="D1000" s="30">
        <v>216</v>
      </c>
      <c r="E1000" s="31">
        <v>148</v>
      </c>
      <c r="F1000" s="31">
        <v>48</v>
      </c>
      <c r="G1000" s="31">
        <v>15</v>
      </c>
      <c r="H1000" s="31">
        <v>3</v>
      </c>
      <c r="I1000" s="32">
        <v>2</v>
      </c>
    </row>
    <row r="1001" spans="1:9" ht="13.5" customHeight="1" x14ac:dyDescent="0.4">
      <c r="A1001" t="s">
        <v>212</v>
      </c>
      <c r="B1001" s="21"/>
      <c r="C1001" s="25"/>
      <c r="D1001" s="33">
        <v>100</v>
      </c>
      <c r="E1001" s="34">
        <v>68.5</v>
      </c>
      <c r="F1001" s="34">
        <v>22.2</v>
      </c>
      <c r="G1001" s="34">
        <v>6.9</v>
      </c>
      <c r="H1001" s="34">
        <v>1.4</v>
      </c>
      <c r="I1001" s="35">
        <v>0.9</v>
      </c>
    </row>
    <row r="1002" spans="1:9" ht="13.5" customHeight="1" x14ac:dyDescent="0.4">
      <c r="A1002" t="s">
        <v>213</v>
      </c>
      <c r="B1002" s="22" t="s">
        <v>6</v>
      </c>
      <c r="C1002" s="26" t="s">
        <v>205</v>
      </c>
      <c r="D1002" s="36">
        <v>69</v>
      </c>
      <c r="E1002" s="37">
        <v>39</v>
      </c>
      <c r="F1002" s="37">
        <v>21</v>
      </c>
      <c r="G1002" s="37">
        <v>7</v>
      </c>
      <c r="H1002" s="37">
        <v>2</v>
      </c>
      <c r="I1002" s="38" t="s">
        <v>208</v>
      </c>
    </row>
    <row r="1003" spans="1:9" ht="13.5" customHeight="1" x14ac:dyDescent="0.4">
      <c r="A1003" t="s">
        <v>214</v>
      </c>
      <c r="B1003" s="23"/>
      <c r="C1003" s="25"/>
      <c r="D1003" s="33">
        <v>100</v>
      </c>
      <c r="E1003" s="39">
        <v>56.5</v>
      </c>
      <c r="F1003" s="34">
        <v>30.4</v>
      </c>
      <c r="G1003" s="34">
        <v>10.1</v>
      </c>
      <c r="H1003" s="34">
        <v>2.9</v>
      </c>
      <c r="I1003" s="35" t="s">
        <v>208</v>
      </c>
    </row>
    <row r="1004" spans="1:9" ht="13.5" customHeight="1" x14ac:dyDescent="0.4">
      <c r="A1004" t="s">
        <v>215</v>
      </c>
      <c r="B1004" s="23"/>
      <c r="C1004" s="26" t="s">
        <v>206</v>
      </c>
      <c r="D1004" s="36">
        <v>90</v>
      </c>
      <c r="E1004" s="37">
        <v>63</v>
      </c>
      <c r="F1004" s="37">
        <v>19</v>
      </c>
      <c r="G1004" s="37">
        <v>5</v>
      </c>
      <c r="H1004" s="37">
        <v>1</v>
      </c>
      <c r="I1004" s="38">
        <v>2</v>
      </c>
    </row>
    <row r="1005" spans="1:9" ht="13.5" customHeight="1" x14ac:dyDescent="0.4">
      <c r="A1005" t="s">
        <v>216</v>
      </c>
      <c r="B1005" s="23"/>
      <c r="C1005" s="25"/>
      <c r="D1005" s="33">
        <v>100</v>
      </c>
      <c r="E1005" s="34">
        <v>70</v>
      </c>
      <c r="F1005" s="34">
        <v>21.1</v>
      </c>
      <c r="G1005" s="34">
        <v>5.6</v>
      </c>
      <c r="H1005" s="34">
        <v>1.1000000000000001</v>
      </c>
      <c r="I1005" s="35">
        <v>2.2000000000000002</v>
      </c>
    </row>
    <row r="1006" spans="1:9" ht="13.5" customHeight="1" x14ac:dyDescent="0.4">
      <c r="A1006" t="s">
        <v>217</v>
      </c>
      <c r="B1006" s="23"/>
      <c r="C1006" s="26" t="s">
        <v>207</v>
      </c>
      <c r="D1006" s="36">
        <v>57</v>
      </c>
      <c r="E1006" s="37">
        <v>46</v>
      </c>
      <c r="F1006" s="37">
        <v>8</v>
      </c>
      <c r="G1006" s="37">
        <v>3</v>
      </c>
      <c r="H1006" s="37" t="s">
        <v>208</v>
      </c>
      <c r="I1006" s="38" t="s">
        <v>208</v>
      </c>
    </row>
    <row r="1007" spans="1:9" ht="13.5" customHeight="1" x14ac:dyDescent="0.4">
      <c r="A1007" t="s">
        <v>218</v>
      </c>
      <c r="B1007" s="24"/>
      <c r="C1007" s="27"/>
      <c r="D1007" s="42">
        <v>100</v>
      </c>
      <c r="E1007" s="56">
        <v>80.7</v>
      </c>
      <c r="F1007" s="43">
        <v>14</v>
      </c>
      <c r="G1007" s="43">
        <v>5.3</v>
      </c>
      <c r="H1007" s="43" t="s">
        <v>208</v>
      </c>
      <c r="I1007" s="45" t="s">
        <v>208</v>
      </c>
    </row>
    <row r="1009" spans="1:9" ht="13.5" customHeight="1" x14ac:dyDescent="0.4">
      <c r="A1009" s="14" t="str">
        <f>HYPERLINK("#目次!A"&amp;ROW(目次!$A$83),"[T000073]")</f>
        <v>[T000073]</v>
      </c>
    </row>
    <row r="1010" spans="1:9" ht="13.5" customHeight="1" x14ac:dyDescent="0.4">
      <c r="A1010" t="s">
        <v>184</v>
      </c>
      <c r="B1010" s="15" t="s">
        <v>0</v>
      </c>
    </row>
    <row r="1011" spans="1:9" ht="13.5" customHeight="1" x14ac:dyDescent="0.4">
      <c r="A1011" t="s">
        <v>185</v>
      </c>
      <c r="B1011" s="15" t="s">
        <v>0</v>
      </c>
    </row>
    <row r="1012" spans="1:9" ht="20.25" customHeight="1" x14ac:dyDescent="0.4">
      <c r="A1012" t="s">
        <v>186</v>
      </c>
      <c r="B1012" s="17"/>
      <c r="C1012" s="51"/>
      <c r="D1012" s="49" t="s">
        <v>188</v>
      </c>
      <c r="E1012" s="19" t="s">
        <v>150</v>
      </c>
      <c r="F1012" s="20"/>
      <c r="G1012" s="20"/>
      <c r="H1012" s="20"/>
      <c r="I1012" s="18"/>
    </row>
    <row r="1013" spans="1:9" ht="40.5" customHeight="1" x14ac:dyDescent="0.4">
      <c r="A1013" t="s">
        <v>187</v>
      </c>
      <c r="B1013" s="48"/>
      <c r="C1013" s="52"/>
      <c r="D1013" s="50"/>
      <c r="E1013" s="28" t="s">
        <v>807</v>
      </c>
      <c r="F1013" s="28" t="s">
        <v>808</v>
      </c>
      <c r="G1013" s="28" t="s">
        <v>413</v>
      </c>
      <c r="H1013" s="28" t="s">
        <v>809</v>
      </c>
      <c r="I1013" s="29" t="s">
        <v>810</v>
      </c>
    </row>
    <row r="1014" spans="1:9" ht="13.5" customHeight="1" x14ac:dyDescent="0.4">
      <c r="A1014" t="s">
        <v>211</v>
      </c>
      <c r="B1014" s="46" t="s">
        <v>204</v>
      </c>
      <c r="C1014" s="47"/>
      <c r="D1014" s="30">
        <v>216</v>
      </c>
      <c r="E1014" s="31">
        <v>60</v>
      </c>
      <c r="F1014" s="31">
        <v>39</v>
      </c>
      <c r="G1014" s="31">
        <v>18</v>
      </c>
      <c r="H1014" s="31">
        <v>59</v>
      </c>
      <c r="I1014" s="32">
        <v>40</v>
      </c>
    </row>
    <row r="1015" spans="1:9" ht="13.5" customHeight="1" x14ac:dyDescent="0.4">
      <c r="A1015" t="s">
        <v>212</v>
      </c>
      <c r="B1015" s="21"/>
      <c r="C1015" s="25"/>
      <c r="D1015" s="33">
        <v>100</v>
      </c>
      <c r="E1015" s="34">
        <v>27.8</v>
      </c>
      <c r="F1015" s="34">
        <v>18.100000000000001</v>
      </c>
      <c r="G1015" s="34">
        <v>8.3000000000000007</v>
      </c>
      <c r="H1015" s="34">
        <v>27.3</v>
      </c>
      <c r="I1015" s="35">
        <v>18.5</v>
      </c>
    </row>
    <row r="1016" spans="1:9" ht="13.5" customHeight="1" x14ac:dyDescent="0.4">
      <c r="A1016" t="s">
        <v>213</v>
      </c>
      <c r="B1016" s="22" t="s">
        <v>6</v>
      </c>
      <c r="C1016" s="26" t="s">
        <v>205</v>
      </c>
      <c r="D1016" s="36">
        <v>69</v>
      </c>
      <c r="E1016" s="37">
        <v>12</v>
      </c>
      <c r="F1016" s="37">
        <v>17</v>
      </c>
      <c r="G1016" s="37">
        <v>4</v>
      </c>
      <c r="H1016" s="37">
        <v>20</v>
      </c>
      <c r="I1016" s="38">
        <v>16</v>
      </c>
    </row>
    <row r="1017" spans="1:9" ht="13.5" customHeight="1" x14ac:dyDescent="0.4">
      <c r="A1017" t="s">
        <v>214</v>
      </c>
      <c r="B1017" s="23"/>
      <c r="C1017" s="25"/>
      <c r="D1017" s="33">
        <v>100</v>
      </c>
      <c r="E1017" s="34">
        <v>17.399999999999999</v>
      </c>
      <c r="F1017" s="34">
        <v>24.6</v>
      </c>
      <c r="G1017" s="34">
        <v>5.8</v>
      </c>
      <c r="H1017" s="34">
        <v>29</v>
      </c>
      <c r="I1017" s="35">
        <v>23.2</v>
      </c>
    </row>
    <row r="1018" spans="1:9" ht="13.5" customHeight="1" x14ac:dyDescent="0.4">
      <c r="A1018" t="s">
        <v>215</v>
      </c>
      <c r="B1018" s="23"/>
      <c r="C1018" s="26" t="s">
        <v>206</v>
      </c>
      <c r="D1018" s="36">
        <v>90</v>
      </c>
      <c r="E1018" s="37">
        <v>42</v>
      </c>
      <c r="F1018" s="37">
        <v>12</v>
      </c>
      <c r="G1018" s="37">
        <v>8</v>
      </c>
      <c r="H1018" s="37">
        <v>20</v>
      </c>
      <c r="I1018" s="38">
        <v>8</v>
      </c>
    </row>
    <row r="1019" spans="1:9" ht="13.5" customHeight="1" x14ac:dyDescent="0.4">
      <c r="A1019" t="s">
        <v>216</v>
      </c>
      <c r="B1019" s="23"/>
      <c r="C1019" s="25"/>
      <c r="D1019" s="33">
        <v>100</v>
      </c>
      <c r="E1019" s="40">
        <v>46.7</v>
      </c>
      <c r="F1019" s="34">
        <v>13.3</v>
      </c>
      <c r="G1019" s="34">
        <v>8.9</v>
      </c>
      <c r="H1019" s="34">
        <v>22.2</v>
      </c>
      <c r="I1019" s="66">
        <v>8.9</v>
      </c>
    </row>
    <row r="1020" spans="1:9" ht="13.5" customHeight="1" x14ac:dyDescent="0.4">
      <c r="A1020" t="s">
        <v>217</v>
      </c>
      <c r="B1020" s="23"/>
      <c r="C1020" s="26" t="s">
        <v>207</v>
      </c>
      <c r="D1020" s="36">
        <v>57</v>
      </c>
      <c r="E1020" s="37">
        <v>6</v>
      </c>
      <c r="F1020" s="37">
        <v>10</v>
      </c>
      <c r="G1020" s="37">
        <v>6</v>
      </c>
      <c r="H1020" s="37">
        <v>19</v>
      </c>
      <c r="I1020" s="38">
        <v>16</v>
      </c>
    </row>
    <row r="1021" spans="1:9" ht="13.5" customHeight="1" x14ac:dyDescent="0.4">
      <c r="A1021" t="s">
        <v>218</v>
      </c>
      <c r="B1021" s="24"/>
      <c r="C1021" s="27"/>
      <c r="D1021" s="42">
        <v>100</v>
      </c>
      <c r="E1021" s="44">
        <v>10.5</v>
      </c>
      <c r="F1021" s="43">
        <v>17.5</v>
      </c>
      <c r="G1021" s="43">
        <v>10.5</v>
      </c>
      <c r="H1021" s="43">
        <v>33.299999999999997</v>
      </c>
      <c r="I1021" s="45">
        <v>28.1</v>
      </c>
    </row>
    <row r="1023" spans="1:9" ht="13.5" customHeight="1" x14ac:dyDescent="0.4">
      <c r="A1023" s="14" t="str">
        <f>HYPERLINK("#目次!A"&amp;ROW(目次!$A$84),"[T000074]")</f>
        <v>[T000074]</v>
      </c>
    </row>
    <row r="1024" spans="1:9" ht="13.5" customHeight="1" x14ac:dyDescent="0.4">
      <c r="A1024" t="s">
        <v>184</v>
      </c>
      <c r="B1024" s="15" t="s">
        <v>0</v>
      </c>
    </row>
    <row r="1025" spans="1:10" ht="13.5" customHeight="1" x14ac:dyDescent="0.4">
      <c r="A1025" t="s">
        <v>185</v>
      </c>
      <c r="B1025" s="15" t="s">
        <v>0</v>
      </c>
    </row>
    <row r="1026" spans="1:10" ht="20.25" customHeight="1" x14ac:dyDescent="0.4">
      <c r="A1026" t="s">
        <v>186</v>
      </c>
      <c r="B1026" s="17"/>
      <c r="C1026" s="51"/>
      <c r="D1026" s="49" t="s">
        <v>188</v>
      </c>
      <c r="E1026" s="19" t="s">
        <v>152</v>
      </c>
      <c r="F1026" s="20"/>
      <c r="G1026" s="20"/>
      <c r="H1026" s="20"/>
      <c r="I1026" s="20"/>
      <c r="J1026" s="18"/>
    </row>
    <row r="1027" spans="1:10" ht="40.5" customHeight="1" x14ac:dyDescent="0.4">
      <c r="A1027" t="s">
        <v>187</v>
      </c>
      <c r="B1027" s="48"/>
      <c r="C1027" s="52"/>
      <c r="D1027" s="50"/>
      <c r="E1027" s="28" t="s">
        <v>812</v>
      </c>
      <c r="F1027" s="28" t="s">
        <v>813</v>
      </c>
      <c r="G1027" s="28" t="s">
        <v>814</v>
      </c>
      <c r="H1027" s="28" t="s">
        <v>815</v>
      </c>
      <c r="I1027" s="28" t="s">
        <v>203</v>
      </c>
      <c r="J1027" s="29" t="s">
        <v>413</v>
      </c>
    </row>
    <row r="1028" spans="1:10" ht="13.5" customHeight="1" x14ac:dyDescent="0.4">
      <c r="A1028" t="s">
        <v>211</v>
      </c>
      <c r="B1028" s="46" t="s">
        <v>204</v>
      </c>
      <c r="C1028" s="47"/>
      <c r="D1028" s="30">
        <v>99</v>
      </c>
      <c r="E1028" s="31">
        <v>43</v>
      </c>
      <c r="F1028" s="31">
        <v>19</v>
      </c>
      <c r="G1028" s="31">
        <v>42</v>
      </c>
      <c r="H1028" s="31">
        <v>38</v>
      </c>
      <c r="I1028" s="31">
        <v>9</v>
      </c>
      <c r="J1028" s="32">
        <v>4</v>
      </c>
    </row>
    <row r="1029" spans="1:10" ht="13.5" customHeight="1" x14ac:dyDescent="0.4">
      <c r="A1029" t="s">
        <v>212</v>
      </c>
      <c r="B1029" s="21"/>
      <c r="C1029" s="25"/>
      <c r="D1029" s="33">
        <v>100</v>
      </c>
      <c r="E1029" s="34">
        <v>43.4</v>
      </c>
      <c r="F1029" s="34">
        <v>19.2</v>
      </c>
      <c r="G1029" s="34">
        <v>42.4</v>
      </c>
      <c r="H1029" s="34">
        <v>38.4</v>
      </c>
      <c r="I1029" s="34">
        <v>9.1</v>
      </c>
      <c r="J1029" s="35">
        <v>4</v>
      </c>
    </row>
    <row r="1030" spans="1:10" ht="13.5" customHeight="1" x14ac:dyDescent="0.4">
      <c r="A1030" t="s">
        <v>213</v>
      </c>
      <c r="B1030" s="22" t="s">
        <v>6</v>
      </c>
      <c r="C1030" s="26" t="s">
        <v>205</v>
      </c>
      <c r="D1030" s="36">
        <v>29</v>
      </c>
      <c r="E1030" s="37">
        <v>15</v>
      </c>
      <c r="F1030" s="37">
        <v>7</v>
      </c>
      <c r="G1030" s="37">
        <v>8</v>
      </c>
      <c r="H1030" s="37">
        <v>6</v>
      </c>
      <c r="I1030" s="37">
        <v>3</v>
      </c>
      <c r="J1030" s="38">
        <v>3</v>
      </c>
    </row>
    <row r="1031" spans="1:10" ht="13.5" customHeight="1" x14ac:dyDescent="0.4">
      <c r="A1031" t="s">
        <v>214</v>
      </c>
      <c r="B1031" s="23"/>
      <c r="C1031" s="25"/>
      <c r="D1031" s="33">
        <v>100</v>
      </c>
      <c r="E1031" s="34">
        <v>51.7</v>
      </c>
      <c r="F1031" s="34">
        <v>24.1</v>
      </c>
      <c r="G1031" s="34">
        <v>27.6</v>
      </c>
      <c r="H1031" s="34">
        <v>20.7</v>
      </c>
      <c r="I1031" s="34">
        <v>10.3</v>
      </c>
      <c r="J1031" s="35">
        <v>10.3</v>
      </c>
    </row>
    <row r="1032" spans="1:10" ht="13.5" customHeight="1" x14ac:dyDescent="0.4">
      <c r="A1032" t="s">
        <v>215</v>
      </c>
      <c r="B1032" s="23"/>
      <c r="C1032" s="26" t="s">
        <v>206</v>
      </c>
      <c r="D1032" s="36">
        <v>54</v>
      </c>
      <c r="E1032" s="37">
        <v>20</v>
      </c>
      <c r="F1032" s="37">
        <v>7</v>
      </c>
      <c r="G1032" s="37">
        <v>30</v>
      </c>
      <c r="H1032" s="37">
        <v>26</v>
      </c>
      <c r="I1032" s="37">
        <v>4</v>
      </c>
      <c r="J1032" s="38">
        <v>1</v>
      </c>
    </row>
    <row r="1033" spans="1:10" ht="13.5" customHeight="1" x14ac:dyDescent="0.4">
      <c r="A1033" t="s">
        <v>216</v>
      </c>
      <c r="B1033" s="23"/>
      <c r="C1033" s="25"/>
      <c r="D1033" s="33">
        <v>100</v>
      </c>
      <c r="E1033" s="34">
        <v>37</v>
      </c>
      <c r="F1033" s="34">
        <v>13</v>
      </c>
      <c r="G1033" s="34">
        <v>55.6</v>
      </c>
      <c r="H1033" s="34">
        <v>48.1</v>
      </c>
      <c r="I1033" s="34">
        <v>7.4</v>
      </c>
      <c r="J1033" s="35">
        <v>1.9</v>
      </c>
    </row>
    <row r="1034" spans="1:10" ht="13.5" customHeight="1" x14ac:dyDescent="0.4">
      <c r="A1034" t="s">
        <v>217</v>
      </c>
      <c r="B1034" s="23"/>
      <c r="C1034" s="26" t="s">
        <v>207</v>
      </c>
      <c r="D1034" s="36">
        <v>16</v>
      </c>
      <c r="E1034" s="37">
        <v>8</v>
      </c>
      <c r="F1034" s="37">
        <v>5</v>
      </c>
      <c r="G1034" s="37">
        <v>4</v>
      </c>
      <c r="H1034" s="37">
        <v>6</v>
      </c>
      <c r="I1034" s="37">
        <v>2</v>
      </c>
      <c r="J1034" s="38" t="s">
        <v>208</v>
      </c>
    </row>
    <row r="1035" spans="1:10" ht="13.5" customHeight="1" x14ac:dyDescent="0.4">
      <c r="A1035" t="s">
        <v>218</v>
      </c>
      <c r="B1035" s="24"/>
      <c r="C1035" s="27"/>
      <c r="D1035" s="42">
        <v>100</v>
      </c>
      <c r="E1035" s="43">
        <v>50</v>
      </c>
      <c r="F1035" s="43">
        <v>31.3</v>
      </c>
      <c r="G1035" s="43">
        <v>25</v>
      </c>
      <c r="H1035" s="43">
        <v>37.5</v>
      </c>
      <c r="I1035" s="43">
        <v>12.5</v>
      </c>
      <c r="J1035" s="45" t="s">
        <v>208</v>
      </c>
    </row>
    <row r="1037" spans="1:10" ht="13.5" customHeight="1" x14ac:dyDescent="0.4">
      <c r="A1037" s="14" t="str">
        <f>HYPERLINK("#目次!A"&amp;ROW(目次!$A$85),"[T000075]")</f>
        <v>[T000075]</v>
      </c>
    </row>
    <row r="1038" spans="1:10" ht="13.5" customHeight="1" x14ac:dyDescent="0.4">
      <c r="A1038" t="s">
        <v>184</v>
      </c>
      <c r="B1038" s="15" t="s">
        <v>0</v>
      </c>
    </row>
    <row r="1039" spans="1:10" ht="13.5" customHeight="1" x14ac:dyDescent="0.4">
      <c r="A1039" t="s">
        <v>185</v>
      </c>
      <c r="B1039" s="15" t="s">
        <v>0</v>
      </c>
    </row>
    <row r="1040" spans="1:10" ht="20.25" customHeight="1" x14ac:dyDescent="0.4">
      <c r="A1040" t="s">
        <v>186</v>
      </c>
      <c r="B1040" s="17"/>
      <c r="C1040" s="51"/>
      <c r="D1040" s="49" t="s">
        <v>188</v>
      </c>
      <c r="E1040" s="19" t="s">
        <v>154</v>
      </c>
      <c r="F1040" s="20"/>
      <c r="G1040" s="20"/>
      <c r="H1040" s="20"/>
      <c r="I1040" s="18"/>
    </row>
    <row r="1041" spans="1:11" ht="40.5" customHeight="1" x14ac:dyDescent="0.4">
      <c r="A1041" t="s">
        <v>187</v>
      </c>
      <c r="B1041" s="48"/>
      <c r="C1041" s="52"/>
      <c r="D1041" s="50"/>
      <c r="E1041" s="28" t="s">
        <v>817</v>
      </c>
      <c r="F1041" s="28" t="s">
        <v>818</v>
      </c>
      <c r="G1041" s="28" t="s">
        <v>793</v>
      </c>
      <c r="H1041" s="28" t="s">
        <v>203</v>
      </c>
      <c r="I1041" s="29" t="s">
        <v>819</v>
      </c>
    </row>
    <row r="1042" spans="1:11" ht="13.5" customHeight="1" x14ac:dyDescent="0.4">
      <c r="A1042" t="s">
        <v>211</v>
      </c>
      <c r="B1042" s="46" t="s">
        <v>204</v>
      </c>
      <c r="C1042" s="47"/>
      <c r="D1042" s="30">
        <v>380</v>
      </c>
      <c r="E1042" s="31">
        <v>292</v>
      </c>
      <c r="F1042" s="31">
        <v>25</v>
      </c>
      <c r="G1042" s="31">
        <v>12</v>
      </c>
      <c r="H1042" s="31">
        <v>4</v>
      </c>
      <c r="I1042" s="32">
        <v>47</v>
      </c>
    </row>
    <row r="1043" spans="1:11" ht="13.5" customHeight="1" x14ac:dyDescent="0.4">
      <c r="A1043" t="s">
        <v>212</v>
      </c>
      <c r="B1043" s="21"/>
      <c r="C1043" s="25"/>
      <c r="D1043" s="33">
        <v>100</v>
      </c>
      <c r="E1043" s="34">
        <v>76.8</v>
      </c>
      <c r="F1043" s="34">
        <v>6.6</v>
      </c>
      <c r="G1043" s="34">
        <v>3.2</v>
      </c>
      <c r="H1043" s="34">
        <v>1.1000000000000001</v>
      </c>
      <c r="I1043" s="35">
        <v>12.4</v>
      </c>
    </row>
    <row r="1044" spans="1:11" ht="13.5" customHeight="1" x14ac:dyDescent="0.4">
      <c r="A1044" t="s">
        <v>213</v>
      </c>
      <c r="B1044" s="22" t="s">
        <v>6</v>
      </c>
      <c r="C1044" s="26" t="s">
        <v>205</v>
      </c>
      <c r="D1044" s="36">
        <v>136</v>
      </c>
      <c r="E1044" s="37">
        <v>95</v>
      </c>
      <c r="F1044" s="37">
        <v>13</v>
      </c>
      <c r="G1044" s="37">
        <v>4</v>
      </c>
      <c r="H1044" s="37">
        <v>2</v>
      </c>
      <c r="I1044" s="38">
        <v>22</v>
      </c>
    </row>
    <row r="1045" spans="1:11" ht="13.5" customHeight="1" x14ac:dyDescent="0.4">
      <c r="A1045" t="s">
        <v>214</v>
      </c>
      <c r="B1045" s="23"/>
      <c r="C1045" s="25"/>
      <c r="D1045" s="33">
        <v>100</v>
      </c>
      <c r="E1045" s="34">
        <v>69.900000000000006</v>
      </c>
      <c r="F1045" s="34">
        <v>9.6</v>
      </c>
      <c r="G1045" s="34">
        <v>2.9</v>
      </c>
      <c r="H1045" s="34">
        <v>1.5</v>
      </c>
      <c r="I1045" s="35">
        <v>16.2</v>
      </c>
    </row>
    <row r="1046" spans="1:11" ht="13.5" customHeight="1" x14ac:dyDescent="0.4">
      <c r="A1046" t="s">
        <v>215</v>
      </c>
      <c r="B1046" s="23"/>
      <c r="C1046" s="26" t="s">
        <v>206</v>
      </c>
      <c r="D1046" s="36">
        <v>156</v>
      </c>
      <c r="E1046" s="37">
        <v>131</v>
      </c>
      <c r="F1046" s="37">
        <v>5</v>
      </c>
      <c r="G1046" s="37">
        <v>5</v>
      </c>
      <c r="H1046" s="37">
        <v>2</v>
      </c>
      <c r="I1046" s="38">
        <v>13</v>
      </c>
    </row>
    <row r="1047" spans="1:11" ht="13.5" customHeight="1" x14ac:dyDescent="0.4">
      <c r="A1047" t="s">
        <v>216</v>
      </c>
      <c r="B1047" s="23"/>
      <c r="C1047" s="25"/>
      <c r="D1047" s="33">
        <v>100</v>
      </c>
      <c r="E1047" s="41">
        <v>84</v>
      </c>
      <c r="F1047" s="34">
        <v>3.2</v>
      </c>
      <c r="G1047" s="34">
        <v>3.2</v>
      </c>
      <c r="H1047" s="34">
        <v>1.3</v>
      </c>
      <c r="I1047" s="35">
        <v>8.3000000000000007</v>
      </c>
    </row>
    <row r="1048" spans="1:11" ht="13.5" customHeight="1" x14ac:dyDescent="0.4">
      <c r="A1048" t="s">
        <v>217</v>
      </c>
      <c r="B1048" s="23"/>
      <c r="C1048" s="26" t="s">
        <v>207</v>
      </c>
      <c r="D1048" s="36">
        <v>88</v>
      </c>
      <c r="E1048" s="37">
        <v>66</v>
      </c>
      <c r="F1048" s="37">
        <v>7</v>
      </c>
      <c r="G1048" s="37">
        <v>3</v>
      </c>
      <c r="H1048" s="37" t="s">
        <v>208</v>
      </c>
      <c r="I1048" s="38">
        <v>12</v>
      </c>
    </row>
    <row r="1049" spans="1:11" ht="13.5" customHeight="1" x14ac:dyDescent="0.4">
      <c r="A1049" t="s">
        <v>218</v>
      </c>
      <c r="B1049" s="24"/>
      <c r="C1049" s="27"/>
      <c r="D1049" s="42">
        <v>100</v>
      </c>
      <c r="E1049" s="43">
        <v>75</v>
      </c>
      <c r="F1049" s="43">
        <v>8</v>
      </c>
      <c r="G1049" s="43">
        <v>3.4</v>
      </c>
      <c r="H1049" s="43" t="s">
        <v>208</v>
      </c>
      <c r="I1049" s="45">
        <v>13.6</v>
      </c>
    </row>
    <row r="1051" spans="1:11" ht="13.5" customHeight="1" x14ac:dyDescent="0.4">
      <c r="A1051" s="14" t="str">
        <f>HYPERLINK("#目次!A"&amp;ROW(目次!$A$86),"[T000076]")</f>
        <v>[T000076]</v>
      </c>
    </row>
    <row r="1052" spans="1:11" ht="13.5" customHeight="1" x14ac:dyDescent="0.4">
      <c r="A1052" t="s">
        <v>184</v>
      </c>
      <c r="B1052" s="15" t="s">
        <v>0</v>
      </c>
    </row>
    <row r="1053" spans="1:11" ht="13.5" customHeight="1" x14ac:dyDescent="0.4">
      <c r="A1053" t="s">
        <v>185</v>
      </c>
      <c r="B1053" s="15" t="s">
        <v>0</v>
      </c>
    </row>
    <row r="1054" spans="1:11" ht="20.25" customHeight="1" x14ac:dyDescent="0.4">
      <c r="A1054" t="s">
        <v>186</v>
      </c>
      <c r="B1054" s="17"/>
      <c r="C1054" s="51"/>
      <c r="D1054" s="49" t="s">
        <v>188</v>
      </c>
      <c r="E1054" s="19" t="s">
        <v>156</v>
      </c>
      <c r="F1054" s="20"/>
      <c r="G1054" s="20"/>
      <c r="H1054" s="20"/>
      <c r="I1054" s="20"/>
      <c r="J1054" s="20"/>
      <c r="K1054" s="18"/>
    </row>
    <row r="1055" spans="1:11" ht="40.5" customHeight="1" x14ac:dyDescent="0.4">
      <c r="A1055" t="s">
        <v>187</v>
      </c>
      <c r="B1055" s="48"/>
      <c r="C1055" s="52"/>
      <c r="D1055" s="50"/>
      <c r="E1055" s="28" t="s">
        <v>821</v>
      </c>
      <c r="F1055" s="28" t="s">
        <v>822</v>
      </c>
      <c r="G1055" s="28" t="s">
        <v>823</v>
      </c>
      <c r="H1055" s="28" t="s">
        <v>824</v>
      </c>
      <c r="I1055" s="28" t="s">
        <v>825</v>
      </c>
      <c r="J1055" s="28" t="s">
        <v>826</v>
      </c>
      <c r="K1055" s="29" t="s">
        <v>203</v>
      </c>
    </row>
    <row r="1056" spans="1:11" ht="13.5" customHeight="1" x14ac:dyDescent="0.4">
      <c r="A1056" t="s">
        <v>211</v>
      </c>
      <c r="B1056" s="46" t="s">
        <v>204</v>
      </c>
      <c r="C1056" s="47"/>
      <c r="D1056" s="30">
        <v>63</v>
      </c>
      <c r="E1056" s="31">
        <v>10</v>
      </c>
      <c r="F1056" s="31">
        <v>12</v>
      </c>
      <c r="G1056" s="31">
        <v>6</v>
      </c>
      <c r="H1056" s="31">
        <v>7</v>
      </c>
      <c r="I1056" s="31">
        <v>6</v>
      </c>
      <c r="J1056" s="31">
        <v>6</v>
      </c>
      <c r="K1056" s="32">
        <v>33</v>
      </c>
    </row>
    <row r="1057" spans="1:21" ht="13.5" customHeight="1" x14ac:dyDescent="0.4">
      <c r="A1057" t="s">
        <v>212</v>
      </c>
      <c r="B1057" s="21"/>
      <c r="C1057" s="25"/>
      <c r="D1057" s="33">
        <v>100</v>
      </c>
      <c r="E1057" s="34">
        <v>15.9</v>
      </c>
      <c r="F1057" s="34">
        <v>19</v>
      </c>
      <c r="G1057" s="34">
        <v>9.5</v>
      </c>
      <c r="H1057" s="34">
        <v>11.1</v>
      </c>
      <c r="I1057" s="34">
        <v>9.5</v>
      </c>
      <c r="J1057" s="34">
        <v>9.5</v>
      </c>
      <c r="K1057" s="35">
        <v>52.4</v>
      </c>
    </row>
    <row r="1058" spans="1:21" ht="13.5" customHeight="1" x14ac:dyDescent="0.4">
      <c r="A1058" t="s">
        <v>213</v>
      </c>
      <c r="B1058" s="22" t="s">
        <v>6</v>
      </c>
      <c r="C1058" s="26" t="s">
        <v>205</v>
      </c>
      <c r="D1058" s="36">
        <v>28</v>
      </c>
      <c r="E1058" s="37">
        <v>4</v>
      </c>
      <c r="F1058" s="37">
        <v>5</v>
      </c>
      <c r="G1058" s="37">
        <v>1</v>
      </c>
      <c r="H1058" s="37">
        <v>4</v>
      </c>
      <c r="I1058" s="37">
        <v>3</v>
      </c>
      <c r="J1058" s="37">
        <v>3</v>
      </c>
      <c r="K1058" s="38">
        <v>13</v>
      </c>
    </row>
    <row r="1059" spans="1:21" ht="13.5" customHeight="1" x14ac:dyDescent="0.4">
      <c r="A1059" t="s">
        <v>214</v>
      </c>
      <c r="B1059" s="23"/>
      <c r="C1059" s="25"/>
      <c r="D1059" s="33">
        <v>100</v>
      </c>
      <c r="E1059" s="34">
        <v>14.3</v>
      </c>
      <c r="F1059" s="34">
        <v>17.899999999999999</v>
      </c>
      <c r="G1059" s="34">
        <v>3.6</v>
      </c>
      <c r="H1059" s="34">
        <v>14.3</v>
      </c>
      <c r="I1059" s="34">
        <v>10.7</v>
      </c>
      <c r="J1059" s="34">
        <v>10.7</v>
      </c>
      <c r="K1059" s="35">
        <v>46.4</v>
      </c>
    </row>
    <row r="1060" spans="1:21" ht="13.5" customHeight="1" x14ac:dyDescent="0.4">
      <c r="A1060" t="s">
        <v>215</v>
      </c>
      <c r="B1060" s="23"/>
      <c r="C1060" s="26" t="s">
        <v>206</v>
      </c>
      <c r="D1060" s="36">
        <v>20</v>
      </c>
      <c r="E1060" s="37">
        <v>4</v>
      </c>
      <c r="F1060" s="37">
        <v>1</v>
      </c>
      <c r="G1060" s="37">
        <v>3</v>
      </c>
      <c r="H1060" s="37">
        <v>2</v>
      </c>
      <c r="I1060" s="37">
        <v>2</v>
      </c>
      <c r="J1060" s="37">
        <v>1</v>
      </c>
      <c r="K1060" s="38">
        <v>12</v>
      </c>
    </row>
    <row r="1061" spans="1:21" ht="13.5" customHeight="1" x14ac:dyDescent="0.4">
      <c r="A1061" t="s">
        <v>216</v>
      </c>
      <c r="B1061" s="23"/>
      <c r="C1061" s="25"/>
      <c r="D1061" s="33">
        <v>100</v>
      </c>
      <c r="E1061" s="34">
        <v>20</v>
      </c>
      <c r="F1061" s="34">
        <v>5</v>
      </c>
      <c r="G1061" s="34">
        <v>15</v>
      </c>
      <c r="H1061" s="34">
        <v>10</v>
      </c>
      <c r="I1061" s="34">
        <v>10</v>
      </c>
      <c r="J1061" s="34">
        <v>5</v>
      </c>
      <c r="K1061" s="35">
        <v>60</v>
      </c>
    </row>
    <row r="1062" spans="1:21" ht="13.5" customHeight="1" x14ac:dyDescent="0.4">
      <c r="A1062" t="s">
        <v>217</v>
      </c>
      <c r="B1062" s="23"/>
      <c r="C1062" s="26" t="s">
        <v>207</v>
      </c>
      <c r="D1062" s="36">
        <v>15</v>
      </c>
      <c r="E1062" s="37">
        <v>2</v>
      </c>
      <c r="F1062" s="37">
        <v>6</v>
      </c>
      <c r="G1062" s="37">
        <v>2</v>
      </c>
      <c r="H1062" s="37">
        <v>1</v>
      </c>
      <c r="I1062" s="37">
        <v>1</v>
      </c>
      <c r="J1062" s="37">
        <v>2</v>
      </c>
      <c r="K1062" s="38">
        <v>8</v>
      </c>
    </row>
    <row r="1063" spans="1:21" ht="13.5" customHeight="1" x14ac:dyDescent="0.4">
      <c r="A1063" t="s">
        <v>218</v>
      </c>
      <c r="B1063" s="24"/>
      <c r="C1063" s="27"/>
      <c r="D1063" s="42">
        <v>100</v>
      </c>
      <c r="E1063" s="43">
        <v>13.3</v>
      </c>
      <c r="F1063" s="56">
        <v>40</v>
      </c>
      <c r="G1063" s="43">
        <v>13.3</v>
      </c>
      <c r="H1063" s="43">
        <v>6.7</v>
      </c>
      <c r="I1063" s="43">
        <v>6.7</v>
      </c>
      <c r="J1063" s="43">
        <v>13.3</v>
      </c>
      <c r="K1063" s="45">
        <v>53.3</v>
      </c>
    </row>
    <row r="1065" spans="1:21" ht="13.5" customHeight="1" x14ac:dyDescent="0.4">
      <c r="A1065" s="14" t="str">
        <f>HYPERLINK("#目次!A"&amp;ROW(目次!$A$87),"[T000077]")</f>
        <v>[T000077]</v>
      </c>
    </row>
    <row r="1066" spans="1:21" ht="13.5" customHeight="1" x14ac:dyDescent="0.4">
      <c r="A1066" t="s">
        <v>184</v>
      </c>
      <c r="B1066" s="15" t="s">
        <v>0</v>
      </c>
    </row>
    <row r="1067" spans="1:21" ht="13.5" customHeight="1" x14ac:dyDescent="0.4">
      <c r="A1067" t="s">
        <v>185</v>
      </c>
      <c r="B1067" s="15" t="s">
        <v>0</v>
      </c>
    </row>
    <row r="1068" spans="1:21" ht="20.25" customHeight="1" x14ac:dyDescent="0.4">
      <c r="A1068" t="s">
        <v>186</v>
      </c>
      <c r="B1068" s="17"/>
      <c r="C1068" s="51"/>
      <c r="D1068" s="49" t="s">
        <v>188</v>
      </c>
      <c r="E1068" s="19" t="s">
        <v>158</v>
      </c>
      <c r="F1068" s="20"/>
      <c r="G1068" s="20"/>
      <c r="H1068" s="20"/>
      <c r="I1068" s="20"/>
      <c r="J1068" s="20"/>
      <c r="K1068" s="20"/>
      <c r="L1068" s="20"/>
      <c r="M1068" s="20"/>
      <c r="N1068" s="20"/>
      <c r="O1068" s="20"/>
      <c r="P1068" s="20"/>
      <c r="Q1068" s="20"/>
      <c r="R1068" s="20"/>
      <c r="S1068" s="20"/>
      <c r="T1068" s="20"/>
      <c r="U1068" s="18"/>
    </row>
    <row r="1069" spans="1:21" ht="40.5" customHeight="1" x14ac:dyDescent="0.4">
      <c r="A1069" t="s">
        <v>187</v>
      </c>
      <c r="B1069" s="48"/>
      <c r="C1069" s="52"/>
      <c r="D1069" s="50"/>
      <c r="E1069" s="28" t="s">
        <v>828</v>
      </c>
      <c r="F1069" s="28" t="s">
        <v>829</v>
      </c>
      <c r="G1069" s="28" t="s">
        <v>830</v>
      </c>
      <c r="H1069" s="28" t="s">
        <v>831</v>
      </c>
      <c r="I1069" s="28" t="s">
        <v>832</v>
      </c>
      <c r="J1069" s="28" t="s">
        <v>833</v>
      </c>
      <c r="K1069" s="28" t="s">
        <v>834</v>
      </c>
      <c r="L1069" s="28" t="s">
        <v>835</v>
      </c>
      <c r="M1069" s="28" t="s">
        <v>836</v>
      </c>
      <c r="N1069" s="28" t="s">
        <v>837</v>
      </c>
      <c r="O1069" s="28" t="s">
        <v>838</v>
      </c>
      <c r="P1069" s="28" t="s">
        <v>839</v>
      </c>
      <c r="Q1069" s="28" t="s">
        <v>840</v>
      </c>
      <c r="R1069" s="28" t="s">
        <v>841</v>
      </c>
      <c r="S1069" s="28" t="s">
        <v>842</v>
      </c>
      <c r="T1069" s="28" t="s">
        <v>843</v>
      </c>
      <c r="U1069" s="29" t="s">
        <v>203</v>
      </c>
    </row>
    <row r="1070" spans="1:21" ht="13.5" customHeight="1" x14ac:dyDescent="0.4">
      <c r="A1070" t="s">
        <v>211</v>
      </c>
      <c r="B1070" s="46" t="s">
        <v>204</v>
      </c>
      <c r="C1070" s="47"/>
      <c r="D1070" s="30">
        <v>583</v>
      </c>
      <c r="E1070" s="31">
        <v>85</v>
      </c>
      <c r="F1070" s="31">
        <v>81</v>
      </c>
      <c r="G1070" s="31">
        <v>119</v>
      </c>
      <c r="H1070" s="31">
        <v>145</v>
      </c>
      <c r="I1070" s="31">
        <v>108</v>
      </c>
      <c r="J1070" s="31">
        <v>141</v>
      </c>
      <c r="K1070" s="31">
        <v>112</v>
      </c>
      <c r="L1070" s="31">
        <v>33</v>
      </c>
      <c r="M1070" s="31">
        <v>72</v>
      </c>
      <c r="N1070" s="31">
        <v>81</v>
      </c>
      <c r="O1070" s="31">
        <v>117</v>
      </c>
      <c r="P1070" s="31">
        <v>50</v>
      </c>
      <c r="Q1070" s="31">
        <v>142</v>
      </c>
      <c r="R1070" s="31">
        <v>54</v>
      </c>
      <c r="S1070" s="31">
        <v>55</v>
      </c>
      <c r="T1070" s="31">
        <v>87</v>
      </c>
      <c r="U1070" s="32">
        <v>13</v>
      </c>
    </row>
    <row r="1071" spans="1:21" ht="13.5" customHeight="1" x14ac:dyDescent="0.4">
      <c r="A1071" t="s">
        <v>212</v>
      </c>
      <c r="B1071" s="21"/>
      <c r="C1071" s="25"/>
      <c r="D1071" s="33">
        <v>100</v>
      </c>
      <c r="E1071" s="34">
        <v>14.6</v>
      </c>
      <c r="F1071" s="34">
        <v>13.9</v>
      </c>
      <c r="G1071" s="34">
        <v>20.399999999999999</v>
      </c>
      <c r="H1071" s="34">
        <v>24.9</v>
      </c>
      <c r="I1071" s="34">
        <v>18.5</v>
      </c>
      <c r="J1071" s="34">
        <v>24.2</v>
      </c>
      <c r="K1071" s="34">
        <v>19.2</v>
      </c>
      <c r="L1071" s="34">
        <v>5.7</v>
      </c>
      <c r="M1071" s="34">
        <v>12.3</v>
      </c>
      <c r="N1071" s="34">
        <v>13.9</v>
      </c>
      <c r="O1071" s="34">
        <v>20.100000000000001</v>
      </c>
      <c r="P1071" s="34">
        <v>8.6</v>
      </c>
      <c r="Q1071" s="34">
        <v>24.4</v>
      </c>
      <c r="R1071" s="34">
        <v>9.3000000000000007</v>
      </c>
      <c r="S1071" s="34">
        <v>9.4</v>
      </c>
      <c r="T1071" s="34">
        <v>14.9</v>
      </c>
      <c r="U1071" s="35">
        <v>2.2000000000000002</v>
      </c>
    </row>
    <row r="1072" spans="1:21" ht="13.5" customHeight="1" x14ac:dyDescent="0.4">
      <c r="A1072" t="s">
        <v>213</v>
      </c>
      <c r="B1072" s="22" t="s">
        <v>6</v>
      </c>
      <c r="C1072" s="26" t="s">
        <v>205</v>
      </c>
      <c r="D1072" s="36">
        <v>200</v>
      </c>
      <c r="E1072" s="37">
        <v>31</v>
      </c>
      <c r="F1072" s="37">
        <v>29</v>
      </c>
      <c r="G1072" s="37">
        <v>37</v>
      </c>
      <c r="H1072" s="37">
        <v>44</v>
      </c>
      <c r="I1072" s="37">
        <v>28</v>
      </c>
      <c r="J1072" s="37">
        <v>38</v>
      </c>
      <c r="K1072" s="37">
        <v>37</v>
      </c>
      <c r="L1072" s="37">
        <v>11</v>
      </c>
      <c r="M1072" s="37">
        <v>17</v>
      </c>
      <c r="N1072" s="37">
        <v>28</v>
      </c>
      <c r="O1072" s="37">
        <v>46</v>
      </c>
      <c r="P1072" s="37">
        <v>23</v>
      </c>
      <c r="Q1072" s="37">
        <v>37</v>
      </c>
      <c r="R1072" s="37">
        <v>15</v>
      </c>
      <c r="S1072" s="37">
        <v>17</v>
      </c>
      <c r="T1072" s="37">
        <v>40</v>
      </c>
      <c r="U1072" s="38">
        <v>5</v>
      </c>
    </row>
    <row r="1073" spans="1:24" ht="13.5" customHeight="1" x14ac:dyDescent="0.4">
      <c r="A1073" t="s">
        <v>214</v>
      </c>
      <c r="B1073" s="23"/>
      <c r="C1073" s="25"/>
      <c r="D1073" s="33">
        <v>100</v>
      </c>
      <c r="E1073" s="34">
        <v>15.5</v>
      </c>
      <c r="F1073" s="34">
        <v>14.5</v>
      </c>
      <c r="G1073" s="34">
        <v>18.5</v>
      </c>
      <c r="H1073" s="34">
        <v>22</v>
      </c>
      <c r="I1073" s="34">
        <v>14</v>
      </c>
      <c r="J1073" s="34">
        <v>19</v>
      </c>
      <c r="K1073" s="34">
        <v>18.5</v>
      </c>
      <c r="L1073" s="34">
        <v>5.5</v>
      </c>
      <c r="M1073" s="34">
        <v>8.5</v>
      </c>
      <c r="N1073" s="34">
        <v>14</v>
      </c>
      <c r="O1073" s="34">
        <v>23</v>
      </c>
      <c r="P1073" s="34">
        <v>11.5</v>
      </c>
      <c r="Q1073" s="34">
        <v>18.5</v>
      </c>
      <c r="R1073" s="34">
        <v>7.5</v>
      </c>
      <c r="S1073" s="34">
        <v>8.5</v>
      </c>
      <c r="T1073" s="41">
        <v>20</v>
      </c>
      <c r="U1073" s="35">
        <v>2.5</v>
      </c>
    </row>
    <row r="1074" spans="1:24" ht="13.5" customHeight="1" x14ac:dyDescent="0.4">
      <c r="A1074" t="s">
        <v>215</v>
      </c>
      <c r="B1074" s="23"/>
      <c r="C1074" s="26" t="s">
        <v>206</v>
      </c>
      <c r="D1074" s="36">
        <v>235</v>
      </c>
      <c r="E1074" s="37">
        <v>31</v>
      </c>
      <c r="F1074" s="37">
        <v>25</v>
      </c>
      <c r="G1074" s="37">
        <v>54</v>
      </c>
      <c r="H1074" s="37">
        <v>68</v>
      </c>
      <c r="I1074" s="37">
        <v>53</v>
      </c>
      <c r="J1074" s="37">
        <v>68</v>
      </c>
      <c r="K1074" s="37">
        <v>49</v>
      </c>
      <c r="L1074" s="37">
        <v>12</v>
      </c>
      <c r="M1074" s="37">
        <v>42</v>
      </c>
      <c r="N1074" s="37">
        <v>29</v>
      </c>
      <c r="O1074" s="37">
        <v>35</v>
      </c>
      <c r="P1074" s="37">
        <v>19</v>
      </c>
      <c r="Q1074" s="37">
        <v>64</v>
      </c>
      <c r="R1074" s="37">
        <v>27</v>
      </c>
      <c r="S1074" s="37">
        <v>23</v>
      </c>
      <c r="T1074" s="37">
        <v>21</v>
      </c>
      <c r="U1074" s="38">
        <v>3</v>
      </c>
    </row>
    <row r="1075" spans="1:24" ht="13.5" customHeight="1" x14ac:dyDescent="0.4">
      <c r="A1075" t="s">
        <v>216</v>
      </c>
      <c r="B1075" s="23"/>
      <c r="C1075" s="25"/>
      <c r="D1075" s="33">
        <v>100</v>
      </c>
      <c r="E1075" s="34">
        <v>13.2</v>
      </c>
      <c r="F1075" s="34">
        <v>10.6</v>
      </c>
      <c r="G1075" s="34">
        <v>23</v>
      </c>
      <c r="H1075" s="34">
        <v>28.9</v>
      </c>
      <c r="I1075" s="34">
        <v>22.6</v>
      </c>
      <c r="J1075" s="34">
        <v>28.9</v>
      </c>
      <c r="K1075" s="34">
        <v>20.9</v>
      </c>
      <c r="L1075" s="34">
        <v>5.0999999999999996</v>
      </c>
      <c r="M1075" s="41">
        <v>17.899999999999999</v>
      </c>
      <c r="N1075" s="34">
        <v>12.3</v>
      </c>
      <c r="O1075" s="39">
        <v>14.9</v>
      </c>
      <c r="P1075" s="34">
        <v>8.1</v>
      </c>
      <c r="Q1075" s="34">
        <v>27.2</v>
      </c>
      <c r="R1075" s="34">
        <v>11.5</v>
      </c>
      <c r="S1075" s="34">
        <v>9.8000000000000007</v>
      </c>
      <c r="T1075" s="39">
        <v>8.9</v>
      </c>
      <c r="U1075" s="35">
        <v>1.3</v>
      </c>
    </row>
    <row r="1076" spans="1:24" ht="13.5" customHeight="1" x14ac:dyDescent="0.4">
      <c r="A1076" t="s">
        <v>217</v>
      </c>
      <c r="B1076" s="23"/>
      <c r="C1076" s="26" t="s">
        <v>207</v>
      </c>
      <c r="D1076" s="36">
        <v>148</v>
      </c>
      <c r="E1076" s="37">
        <v>23</v>
      </c>
      <c r="F1076" s="37">
        <v>27</v>
      </c>
      <c r="G1076" s="37">
        <v>28</v>
      </c>
      <c r="H1076" s="37">
        <v>33</v>
      </c>
      <c r="I1076" s="37">
        <v>27</v>
      </c>
      <c r="J1076" s="37">
        <v>35</v>
      </c>
      <c r="K1076" s="37">
        <v>26</v>
      </c>
      <c r="L1076" s="37">
        <v>10</v>
      </c>
      <c r="M1076" s="37">
        <v>13</v>
      </c>
      <c r="N1076" s="37">
        <v>24</v>
      </c>
      <c r="O1076" s="37">
        <v>36</v>
      </c>
      <c r="P1076" s="37">
        <v>8</v>
      </c>
      <c r="Q1076" s="37">
        <v>41</v>
      </c>
      <c r="R1076" s="37">
        <v>12</v>
      </c>
      <c r="S1076" s="37">
        <v>15</v>
      </c>
      <c r="T1076" s="37">
        <v>26</v>
      </c>
      <c r="U1076" s="38">
        <v>5</v>
      </c>
    </row>
    <row r="1077" spans="1:24" ht="13.5" customHeight="1" x14ac:dyDescent="0.4">
      <c r="A1077" t="s">
        <v>218</v>
      </c>
      <c r="B1077" s="24"/>
      <c r="C1077" s="27"/>
      <c r="D1077" s="42">
        <v>100</v>
      </c>
      <c r="E1077" s="43">
        <v>15.5</v>
      </c>
      <c r="F1077" s="43">
        <v>18.2</v>
      </c>
      <c r="G1077" s="43">
        <v>18.899999999999999</v>
      </c>
      <c r="H1077" s="43">
        <v>22.3</v>
      </c>
      <c r="I1077" s="43">
        <v>18.2</v>
      </c>
      <c r="J1077" s="43">
        <v>23.6</v>
      </c>
      <c r="K1077" s="43">
        <v>17.600000000000001</v>
      </c>
      <c r="L1077" s="43">
        <v>6.8</v>
      </c>
      <c r="M1077" s="43">
        <v>8.8000000000000007</v>
      </c>
      <c r="N1077" s="43">
        <v>16.2</v>
      </c>
      <c r="O1077" s="43">
        <v>24.3</v>
      </c>
      <c r="P1077" s="43">
        <v>5.4</v>
      </c>
      <c r="Q1077" s="43">
        <v>27.7</v>
      </c>
      <c r="R1077" s="43">
        <v>8.1</v>
      </c>
      <c r="S1077" s="43">
        <v>10.1</v>
      </c>
      <c r="T1077" s="43">
        <v>17.600000000000001</v>
      </c>
      <c r="U1077" s="45">
        <v>3.4</v>
      </c>
    </row>
    <row r="1079" spans="1:24" ht="13.5" customHeight="1" x14ac:dyDescent="0.4">
      <c r="A1079" s="14" t="str">
        <f>HYPERLINK("#目次!A"&amp;ROW(目次!$A$88),"[T000078]")</f>
        <v>[T000078]</v>
      </c>
    </row>
    <row r="1080" spans="1:24" ht="13.5" customHeight="1" x14ac:dyDescent="0.4">
      <c r="A1080" t="s">
        <v>184</v>
      </c>
      <c r="B1080" s="15" t="s">
        <v>0</v>
      </c>
    </row>
    <row r="1081" spans="1:24" ht="13.5" customHeight="1" x14ac:dyDescent="0.4">
      <c r="A1081" t="s">
        <v>185</v>
      </c>
      <c r="B1081" s="15" t="s">
        <v>0</v>
      </c>
    </row>
    <row r="1082" spans="1:24" ht="20.25" customHeight="1" x14ac:dyDescent="0.4">
      <c r="A1082" t="s">
        <v>186</v>
      </c>
      <c r="B1082" s="17"/>
      <c r="C1082" s="51"/>
      <c r="D1082" s="49" t="s">
        <v>188</v>
      </c>
      <c r="E1082" s="19" t="s">
        <v>160</v>
      </c>
      <c r="F1082" s="20"/>
      <c r="G1082" s="20"/>
      <c r="H1082" s="20"/>
      <c r="I1082" s="20"/>
      <c r="J1082" s="20"/>
      <c r="K1082" s="20"/>
      <c r="L1082" s="20"/>
      <c r="M1082" s="20"/>
      <c r="N1082" s="20"/>
      <c r="O1082" s="20"/>
      <c r="P1082" s="20"/>
      <c r="Q1082" s="20"/>
      <c r="R1082" s="20"/>
      <c r="S1082" s="20"/>
      <c r="T1082" s="20"/>
      <c r="U1082" s="20"/>
      <c r="V1082" s="20"/>
      <c r="W1082" s="20"/>
      <c r="X1082" s="18"/>
    </row>
    <row r="1083" spans="1:24" ht="40.5" customHeight="1" x14ac:dyDescent="0.4">
      <c r="A1083" t="s">
        <v>187</v>
      </c>
      <c r="B1083" s="48"/>
      <c r="C1083" s="52"/>
      <c r="D1083" s="50"/>
      <c r="E1083" s="28" t="s">
        <v>845</v>
      </c>
      <c r="F1083" s="28" t="s">
        <v>846</v>
      </c>
      <c r="G1083" s="28" t="s">
        <v>847</v>
      </c>
      <c r="H1083" s="28" t="s">
        <v>848</v>
      </c>
      <c r="I1083" s="28" t="s">
        <v>849</v>
      </c>
      <c r="J1083" s="28" t="s">
        <v>850</v>
      </c>
      <c r="K1083" s="28" t="s">
        <v>851</v>
      </c>
      <c r="L1083" s="28" t="s">
        <v>852</v>
      </c>
      <c r="M1083" s="28" t="s">
        <v>853</v>
      </c>
      <c r="N1083" s="28" t="s">
        <v>854</v>
      </c>
      <c r="O1083" s="28" t="s">
        <v>855</v>
      </c>
      <c r="P1083" s="28" t="s">
        <v>856</v>
      </c>
      <c r="Q1083" s="28" t="s">
        <v>857</v>
      </c>
      <c r="R1083" s="28" t="s">
        <v>858</v>
      </c>
      <c r="S1083" s="28" t="s">
        <v>859</v>
      </c>
      <c r="T1083" s="28" t="s">
        <v>860</v>
      </c>
      <c r="U1083" s="28" t="s">
        <v>861</v>
      </c>
      <c r="V1083" s="28" t="s">
        <v>862</v>
      </c>
      <c r="W1083" s="28" t="s">
        <v>863</v>
      </c>
      <c r="X1083" s="29" t="s">
        <v>203</v>
      </c>
    </row>
    <row r="1084" spans="1:24" ht="13.5" customHeight="1" x14ac:dyDescent="0.4">
      <c r="A1084" t="s">
        <v>211</v>
      </c>
      <c r="B1084" s="46" t="s">
        <v>204</v>
      </c>
      <c r="C1084" s="47"/>
      <c r="D1084" s="30">
        <v>3078</v>
      </c>
      <c r="E1084" s="31">
        <v>1968</v>
      </c>
      <c r="F1084" s="31">
        <v>1146</v>
      </c>
      <c r="G1084" s="31">
        <v>1104</v>
      </c>
      <c r="H1084" s="31">
        <v>1632</v>
      </c>
      <c r="I1084" s="31">
        <v>884</v>
      </c>
      <c r="J1084" s="31">
        <v>1473</v>
      </c>
      <c r="K1084" s="31">
        <v>1994</v>
      </c>
      <c r="L1084" s="31">
        <v>1466</v>
      </c>
      <c r="M1084" s="31">
        <v>977</v>
      </c>
      <c r="N1084" s="31">
        <v>1910</v>
      </c>
      <c r="O1084" s="31">
        <v>924</v>
      </c>
      <c r="P1084" s="31">
        <v>894</v>
      </c>
      <c r="Q1084" s="31">
        <v>1532</v>
      </c>
      <c r="R1084" s="31">
        <v>1587</v>
      </c>
      <c r="S1084" s="31">
        <v>1550</v>
      </c>
      <c r="T1084" s="31">
        <v>675</v>
      </c>
      <c r="U1084" s="31">
        <v>1735</v>
      </c>
      <c r="V1084" s="31">
        <v>858</v>
      </c>
      <c r="W1084" s="31">
        <v>601</v>
      </c>
      <c r="X1084" s="32">
        <v>41</v>
      </c>
    </row>
    <row r="1085" spans="1:24" ht="13.5" customHeight="1" x14ac:dyDescent="0.4">
      <c r="A1085" t="s">
        <v>212</v>
      </c>
      <c r="B1085" s="21"/>
      <c r="C1085" s="25"/>
      <c r="D1085" s="33">
        <v>100</v>
      </c>
      <c r="E1085" s="34">
        <v>63.9</v>
      </c>
      <c r="F1085" s="34">
        <v>37.200000000000003</v>
      </c>
      <c r="G1085" s="34">
        <v>35.9</v>
      </c>
      <c r="H1085" s="34">
        <v>53</v>
      </c>
      <c r="I1085" s="34">
        <v>28.7</v>
      </c>
      <c r="J1085" s="34">
        <v>47.9</v>
      </c>
      <c r="K1085" s="34">
        <v>64.8</v>
      </c>
      <c r="L1085" s="34">
        <v>47.6</v>
      </c>
      <c r="M1085" s="34">
        <v>31.7</v>
      </c>
      <c r="N1085" s="34">
        <v>62.1</v>
      </c>
      <c r="O1085" s="34">
        <v>30</v>
      </c>
      <c r="P1085" s="34">
        <v>29</v>
      </c>
      <c r="Q1085" s="34">
        <v>49.8</v>
      </c>
      <c r="R1085" s="34">
        <v>51.6</v>
      </c>
      <c r="S1085" s="34">
        <v>50.4</v>
      </c>
      <c r="T1085" s="34">
        <v>21.9</v>
      </c>
      <c r="U1085" s="34">
        <v>56.4</v>
      </c>
      <c r="V1085" s="34">
        <v>27.9</v>
      </c>
      <c r="W1085" s="34">
        <v>19.5</v>
      </c>
      <c r="X1085" s="35">
        <v>1.3</v>
      </c>
    </row>
    <row r="1086" spans="1:24" ht="13.5" customHeight="1" x14ac:dyDescent="0.4">
      <c r="A1086" t="s">
        <v>213</v>
      </c>
      <c r="B1086" s="22" t="s">
        <v>6</v>
      </c>
      <c r="C1086" s="26" t="s">
        <v>205</v>
      </c>
      <c r="D1086" s="36">
        <v>1037</v>
      </c>
      <c r="E1086" s="37">
        <v>671</v>
      </c>
      <c r="F1086" s="37">
        <v>405</v>
      </c>
      <c r="G1086" s="37">
        <v>437</v>
      </c>
      <c r="H1086" s="37">
        <v>597</v>
      </c>
      <c r="I1086" s="37">
        <v>432</v>
      </c>
      <c r="J1086" s="37">
        <v>573</v>
      </c>
      <c r="K1086" s="37">
        <v>720</v>
      </c>
      <c r="L1086" s="37">
        <v>473</v>
      </c>
      <c r="M1086" s="37">
        <v>376</v>
      </c>
      <c r="N1086" s="37">
        <v>714</v>
      </c>
      <c r="O1086" s="37">
        <v>419</v>
      </c>
      <c r="P1086" s="37">
        <v>361</v>
      </c>
      <c r="Q1086" s="37">
        <v>522</v>
      </c>
      <c r="R1086" s="37">
        <v>562</v>
      </c>
      <c r="S1086" s="37">
        <v>615</v>
      </c>
      <c r="T1086" s="37">
        <v>271</v>
      </c>
      <c r="U1086" s="37">
        <v>569</v>
      </c>
      <c r="V1086" s="37">
        <v>379</v>
      </c>
      <c r="W1086" s="37">
        <v>273</v>
      </c>
      <c r="X1086" s="38">
        <v>16</v>
      </c>
    </row>
    <row r="1087" spans="1:24" ht="13.5" customHeight="1" x14ac:dyDescent="0.4">
      <c r="A1087" t="s">
        <v>214</v>
      </c>
      <c r="B1087" s="23"/>
      <c r="C1087" s="25"/>
      <c r="D1087" s="33">
        <v>100</v>
      </c>
      <c r="E1087" s="34">
        <v>64.7</v>
      </c>
      <c r="F1087" s="34">
        <v>39.1</v>
      </c>
      <c r="G1087" s="40">
        <v>42.1</v>
      </c>
      <c r="H1087" s="40">
        <v>57.6</v>
      </c>
      <c r="I1087" s="40">
        <v>41.7</v>
      </c>
      <c r="J1087" s="40">
        <v>55.3</v>
      </c>
      <c r="K1087" s="40">
        <v>69.400000000000006</v>
      </c>
      <c r="L1087" s="34">
        <v>45.6</v>
      </c>
      <c r="M1087" s="40">
        <v>36.299999999999997</v>
      </c>
      <c r="N1087" s="40">
        <v>68.900000000000006</v>
      </c>
      <c r="O1087" s="40">
        <v>40.4</v>
      </c>
      <c r="P1087" s="40">
        <v>34.799999999999997</v>
      </c>
      <c r="Q1087" s="34">
        <v>50.3</v>
      </c>
      <c r="R1087" s="34">
        <v>54.2</v>
      </c>
      <c r="S1087" s="40">
        <v>59.3</v>
      </c>
      <c r="T1087" s="40">
        <v>26.1</v>
      </c>
      <c r="U1087" s="34">
        <v>54.9</v>
      </c>
      <c r="V1087" s="40">
        <v>36.5</v>
      </c>
      <c r="W1087" s="40">
        <v>26.3</v>
      </c>
      <c r="X1087" s="35">
        <v>1.5</v>
      </c>
    </row>
    <row r="1088" spans="1:24" ht="13.5" customHeight="1" x14ac:dyDescent="0.4">
      <c r="A1088" t="s">
        <v>215</v>
      </c>
      <c r="B1088" s="23"/>
      <c r="C1088" s="26" t="s">
        <v>206</v>
      </c>
      <c r="D1088" s="36">
        <v>999</v>
      </c>
      <c r="E1088" s="37">
        <v>637</v>
      </c>
      <c r="F1088" s="37">
        <v>395</v>
      </c>
      <c r="G1088" s="37">
        <v>375</v>
      </c>
      <c r="H1088" s="37">
        <v>532</v>
      </c>
      <c r="I1088" s="37">
        <v>208</v>
      </c>
      <c r="J1088" s="37">
        <v>410</v>
      </c>
      <c r="K1088" s="37">
        <v>633</v>
      </c>
      <c r="L1088" s="37">
        <v>542</v>
      </c>
      <c r="M1088" s="37">
        <v>297</v>
      </c>
      <c r="N1088" s="37">
        <v>606</v>
      </c>
      <c r="O1088" s="37">
        <v>217</v>
      </c>
      <c r="P1088" s="37">
        <v>234</v>
      </c>
      <c r="Q1088" s="37">
        <v>558</v>
      </c>
      <c r="R1088" s="37">
        <v>558</v>
      </c>
      <c r="S1088" s="37">
        <v>443</v>
      </c>
      <c r="T1088" s="37">
        <v>200</v>
      </c>
      <c r="U1088" s="37">
        <v>610</v>
      </c>
      <c r="V1088" s="37">
        <v>222</v>
      </c>
      <c r="W1088" s="37">
        <v>198</v>
      </c>
      <c r="X1088" s="38">
        <v>11</v>
      </c>
    </row>
    <row r="1089" spans="1:24" ht="13.5" customHeight="1" x14ac:dyDescent="0.4">
      <c r="A1089" t="s">
        <v>216</v>
      </c>
      <c r="B1089" s="23"/>
      <c r="C1089" s="25"/>
      <c r="D1089" s="33">
        <v>100</v>
      </c>
      <c r="E1089" s="34">
        <v>63.8</v>
      </c>
      <c r="F1089" s="34">
        <v>39.5</v>
      </c>
      <c r="G1089" s="34">
        <v>37.5</v>
      </c>
      <c r="H1089" s="34">
        <v>53.3</v>
      </c>
      <c r="I1089" s="54">
        <v>20.8</v>
      </c>
      <c r="J1089" s="54">
        <v>41</v>
      </c>
      <c r="K1089" s="34">
        <v>63.4</v>
      </c>
      <c r="L1089" s="40">
        <v>54.3</v>
      </c>
      <c r="M1089" s="34">
        <v>29.7</v>
      </c>
      <c r="N1089" s="34">
        <v>60.7</v>
      </c>
      <c r="O1089" s="54">
        <v>21.7</v>
      </c>
      <c r="P1089" s="54">
        <v>23.4</v>
      </c>
      <c r="Q1089" s="40">
        <v>55.9</v>
      </c>
      <c r="R1089" s="40">
        <v>55.9</v>
      </c>
      <c r="S1089" s="54">
        <v>44.3</v>
      </c>
      <c r="T1089" s="34">
        <v>20</v>
      </c>
      <c r="U1089" s="40">
        <v>61.1</v>
      </c>
      <c r="V1089" s="54">
        <v>22.2</v>
      </c>
      <c r="W1089" s="34">
        <v>19.8</v>
      </c>
      <c r="X1089" s="35">
        <v>1.1000000000000001</v>
      </c>
    </row>
    <row r="1090" spans="1:24" ht="13.5" customHeight="1" x14ac:dyDescent="0.4">
      <c r="A1090" t="s">
        <v>217</v>
      </c>
      <c r="B1090" s="23"/>
      <c r="C1090" s="26" t="s">
        <v>207</v>
      </c>
      <c r="D1090" s="36">
        <v>1042</v>
      </c>
      <c r="E1090" s="37">
        <v>660</v>
      </c>
      <c r="F1090" s="37">
        <v>346</v>
      </c>
      <c r="G1090" s="37">
        <v>292</v>
      </c>
      <c r="H1090" s="37">
        <v>503</v>
      </c>
      <c r="I1090" s="37">
        <v>244</v>
      </c>
      <c r="J1090" s="37">
        <v>490</v>
      </c>
      <c r="K1090" s="37">
        <v>641</v>
      </c>
      <c r="L1090" s="37">
        <v>451</v>
      </c>
      <c r="M1090" s="37">
        <v>304</v>
      </c>
      <c r="N1090" s="37">
        <v>590</v>
      </c>
      <c r="O1090" s="37">
        <v>288</v>
      </c>
      <c r="P1090" s="37">
        <v>299</v>
      </c>
      <c r="Q1090" s="37">
        <v>452</v>
      </c>
      <c r="R1090" s="37">
        <v>467</v>
      </c>
      <c r="S1090" s="37">
        <v>492</v>
      </c>
      <c r="T1090" s="37">
        <v>204</v>
      </c>
      <c r="U1090" s="37">
        <v>556</v>
      </c>
      <c r="V1090" s="37">
        <v>257</v>
      </c>
      <c r="W1090" s="37">
        <v>130</v>
      </c>
      <c r="X1090" s="38">
        <v>14</v>
      </c>
    </row>
    <row r="1091" spans="1:24" ht="13.5" customHeight="1" x14ac:dyDescent="0.4">
      <c r="A1091" t="s">
        <v>218</v>
      </c>
      <c r="B1091" s="24"/>
      <c r="C1091" s="27"/>
      <c r="D1091" s="42">
        <v>100</v>
      </c>
      <c r="E1091" s="43">
        <v>63.3</v>
      </c>
      <c r="F1091" s="44">
        <v>33.200000000000003</v>
      </c>
      <c r="G1091" s="44">
        <v>28</v>
      </c>
      <c r="H1091" s="44">
        <v>48.3</v>
      </c>
      <c r="I1091" s="44">
        <v>23.4</v>
      </c>
      <c r="J1091" s="43">
        <v>47</v>
      </c>
      <c r="K1091" s="57">
        <v>61.5</v>
      </c>
      <c r="L1091" s="44">
        <v>43.3</v>
      </c>
      <c r="M1091" s="43">
        <v>29.2</v>
      </c>
      <c r="N1091" s="44">
        <v>56.6</v>
      </c>
      <c r="O1091" s="43">
        <v>27.6</v>
      </c>
      <c r="P1091" s="43">
        <v>28.7</v>
      </c>
      <c r="Q1091" s="44">
        <v>43.4</v>
      </c>
      <c r="R1091" s="44">
        <v>44.8</v>
      </c>
      <c r="S1091" s="57">
        <v>47.2</v>
      </c>
      <c r="T1091" s="43">
        <v>19.600000000000001</v>
      </c>
      <c r="U1091" s="43">
        <v>53.4</v>
      </c>
      <c r="V1091" s="57">
        <v>24.7</v>
      </c>
      <c r="W1091" s="44">
        <v>12.5</v>
      </c>
      <c r="X1091" s="45">
        <v>1.3</v>
      </c>
    </row>
    <row r="1093" spans="1:24" ht="13.5" customHeight="1" x14ac:dyDescent="0.4">
      <c r="A1093" s="14" t="str">
        <f>HYPERLINK("#目次!A"&amp;ROW(目次!$A$89),"[T000079]")</f>
        <v>[T000079]</v>
      </c>
    </row>
    <row r="1094" spans="1:24" ht="13.5" customHeight="1" x14ac:dyDescent="0.4">
      <c r="A1094" t="s">
        <v>184</v>
      </c>
      <c r="B1094" s="15" t="s">
        <v>0</v>
      </c>
    </row>
    <row r="1095" spans="1:24" ht="13.5" customHeight="1" x14ac:dyDescent="0.4">
      <c r="A1095" t="s">
        <v>185</v>
      </c>
      <c r="B1095" s="15" t="s">
        <v>0</v>
      </c>
    </row>
    <row r="1096" spans="1:24" ht="20.25" customHeight="1" x14ac:dyDescent="0.4">
      <c r="A1096" t="s">
        <v>186</v>
      </c>
      <c r="B1096" s="17"/>
      <c r="C1096" s="51"/>
      <c r="D1096" s="49" t="s">
        <v>188</v>
      </c>
      <c r="E1096" s="19" t="s">
        <v>162</v>
      </c>
      <c r="F1096" s="20"/>
      <c r="G1096" s="20"/>
      <c r="H1096" s="20"/>
      <c r="I1096" s="20"/>
      <c r="J1096" s="20"/>
      <c r="K1096" s="20"/>
      <c r="L1096" s="20"/>
      <c r="M1096" s="20"/>
      <c r="N1096" s="20"/>
      <c r="O1096" s="20"/>
      <c r="P1096" s="20"/>
      <c r="Q1096" s="20"/>
      <c r="R1096" s="20"/>
      <c r="S1096" s="20"/>
      <c r="T1096" s="20"/>
      <c r="U1096" s="20"/>
      <c r="V1096" s="20"/>
      <c r="W1096" s="20"/>
      <c r="X1096" s="18"/>
    </row>
    <row r="1097" spans="1:24" ht="40.5" customHeight="1" x14ac:dyDescent="0.4">
      <c r="A1097" t="s">
        <v>187</v>
      </c>
      <c r="B1097" s="48"/>
      <c r="C1097" s="52"/>
      <c r="D1097" s="50"/>
      <c r="E1097" s="28" t="s">
        <v>845</v>
      </c>
      <c r="F1097" s="28" t="s">
        <v>846</v>
      </c>
      <c r="G1097" s="28" t="s">
        <v>847</v>
      </c>
      <c r="H1097" s="28" t="s">
        <v>848</v>
      </c>
      <c r="I1097" s="28" t="s">
        <v>849</v>
      </c>
      <c r="J1097" s="28" t="s">
        <v>850</v>
      </c>
      <c r="K1097" s="28" t="s">
        <v>851</v>
      </c>
      <c r="L1097" s="28" t="s">
        <v>852</v>
      </c>
      <c r="M1097" s="28" t="s">
        <v>853</v>
      </c>
      <c r="N1097" s="28" t="s">
        <v>854</v>
      </c>
      <c r="O1097" s="28" t="s">
        <v>855</v>
      </c>
      <c r="P1097" s="28" t="s">
        <v>856</v>
      </c>
      <c r="Q1097" s="28" t="s">
        <v>857</v>
      </c>
      <c r="R1097" s="28" t="s">
        <v>858</v>
      </c>
      <c r="S1097" s="28" t="s">
        <v>859</v>
      </c>
      <c r="T1097" s="28" t="s">
        <v>860</v>
      </c>
      <c r="U1097" s="28" t="s">
        <v>861</v>
      </c>
      <c r="V1097" s="28" t="s">
        <v>862</v>
      </c>
      <c r="W1097" s="28" t="s">
        <v>863</v>
      </c>
      <c r="X1097" s="29" t="s">
        <v>203</v>
      </c>
    </row>
    <row r="1098" spans="1:24" ht="13.5" customHeight="1" x14ac:dyDescent="0.4">
      <c r="A1098" t="s">
        <v>211</v>
      </c>
      <c r="B1098" s="46" t="s">
        <v>204</v>
      </c>
      <c r="C1098" s="47"/>
      <c r="D1098" s="30">
        <v>3078</v>
      </c>
      <c r="E1098" s="31">
        <v>852</v>
      </c>
      <c r="F1098" s="31">
        <v>1158</v>
      </c>
      <c r="G1098" s="31">
        <v>1182</v>
      </c>
      <c r="H1098" s="31">
        <v>1649</v>
      </c>
      <c r="I1098" s="31">
        <v>1826</v>
      </c>
      <c r="J1098" s="31">
        <v>1231</v>
      </c>
      <c r="K1098" s="31">
        <v>882</v>
      </c>
      <c r="L1098" s="31">
        <v>863</v>
      </c>
      <c r="M1098" s="31">
        <v>864</v>
      </c>
      <c r="N1098" s="31">
        <v>904</v>
      </c>
      <c r="O1098" s="31">
        <v>812</v>
      </c>
      <c r="P1098" s="31">
        <v>627</v>
      </c>
      <c r="Q1098" s="31">
        <v>697</v>
      </c>
      <c r="R1098" s="31">
        <v>780</v>
      </c>
      <c r="S1098" s="31">
        <v>824</v>
      </c>
      <c r="T1098" s="31">
        <v>624</v>
      </c>
      <c r="U1098" s="31">
        <v>833</v>
      </c>
      <c r="V1098" s="31">
        <v>1172</v>
      </c>
      <c r="W1098" s="31">
        <v>1189</v>
      </c>
      <c r="X1098" s="32">
        <v>43</v>
      </c>
    </row>
    <row r="1099" spans="1:24" ht="13.5" customHeight="1" x14ac:dyDescent="0.4">
      <c r="A1099" t="s">
        <v>212</v>
      </c>
      <c r="B1099" s="21"/>
      <c r="C1099" s="25"/>
      <c r="D1099" s="33">
        <v>100</v>
      </c>
      <c r="E1099" s="34">
        <v>27.7</v>
      </c>
      <c r="F1099" s="34">
        <v>37.6</v>
      </c>
      <c r="G1099" s="34">
        <v>38.4</v>
      </c>
      <c r="H1099" s="34">
        <v>53.6</v>
      </c>
      <c r="I1099" s="34">
        <v>59.3</v>
      </c>
      <c r="J1099" s="34">
        <v>40</v>
      </c>
      <c r="K1099" s="34">
        <v>28.7</v>
      </c>
      <c r="L1099" s="34">
        <v>28</v>
      </c>
      <c r="M1099" s="34">
        <v>28.1</v>
      </c>
      <c r="N1099" s="34">
        <v>29.4</v>
      </c>
      <c r="O1099" s="34">
        <v>26.4</v>
      </c>
      <c r="P1099" s="34">
        <v>20.399999999999999</v>
      </c>
      <c r="Q1099" s="34">
        <v>22.6</v>
      </c>
      <c r="R1099" s="34">
        <v>25.3</v>
      </c>
      <c r="S1099" s="34">
        <v>26.8</v>
      </c>
      <c r="T1099" s="34">
        <v>20.3</v>
      </c>
      <c r="U1099" s="34">
        <v>27.1</v>
      </c>
      <c r="V1099" s="34">
        <v>38.1</v>
      </c>
      <c r="W1099" s="34">
        <v>38.6</v>
      </c>
      <c r="X1099" s="35">
        <v>1.4</v>
      </c>
    </row>
    <row r="1100" spans="1:24" ht="13.5" customHeight="1" x14ac:dyDescent="0.4">
      <c r="A1100" t="s">
        <v>213</v>
      </c>
      <c r="B1100" s="22" t="s">
        <v>6</v>
      </c>
      <c r="C1100" s="26" t="s">
        <v>205</v>
      </c>
      <c r="D1100" s="36">
        <v>1037</v>
      </c>
      <c r="E1100" s="37">
        <v>293</v>
      </c>
      <c r="F1100" s="37">
        <v>449</v>
      </c>
      <c r="G1100" s="37">
        <v>440</v>
      </c>
      <c r="H1100" s="37">
        <v>503</v>
      </c>
      <c r="I1100" s="37">
        <v>566</v>
      </c>
      <c r="J1100" s="37">
        <v>409</v>
      </c>
      <c r="K1100" s="37">
        <v>322</v>
      </c>
      <c r="L1100" s="37">
        <v>326</v>
      </c>
      <c r="M1100" s="37">
        <v>351</v>
      </c>
      <c r="N1100" s="37">
        <v>322</v>
      </c>
      <c r="O1100" s="37">
        <v>291</v>
      </c>
      <c r="P1100" s="37">
        <v>252</v>
      </c>
      <c r="Q1100" s="37">
        <v>253</v>
      </c>
      <c r="R1100" s="37">
        <v>294</v>
      </c>
      <c r="S1100" s="37">
        <v>312</v>
      </c>
      <c r="T1100" s="37">
        <v>267</v>
      </c>
      <c r="U1100" s="37">
        <v>332</v>
      </c>
      <c r="V1100" s="37">
        <v>510</v>
      </c>
      <c r="W1100" s="37">
        <v>431</v>
      </c>
      <c r="X1100" s="38">
        <v>13</v>
      </c>
    </row>
    <row r="1101" spans="1:24" ht="13.5" customHeight="1" x14ac:dyDescent="0.4">
      <c r="A1101" t="s">
        <v>214</v>
      </c>
      <c r="B1101" s="23"/>
      <c r="C1101" s="25"/>
      <c r="D1101" s="33">
        <v>100</v>
      </c>
      <c r="E1101" s="34">
        <v>28.3</v>
      </c>
      <c r="F1101" s="40">
        <v>43.3</v>
      </c>
      <c r="G1101" s="40">
        <v>42.4</v>
      </c>
      <c r="H1101" s="54">
        <v>48.5</v>
      </c>
      <c r="I1101" s="54">
        <v>54.6</v>
      </c>
      <c r="J1101" s="34">
        <v>39.4</v>
      </c>
      <c r="K1101" s="34">
        <v>31.1</v>
      </c>
      <c r="L1101" s="41">
        <v>31.4</v>
      </c>
      <c r="M1101" s="40">
        <v>33.799999999999997</v>
      </c>
      <c r="N1101" s="34">
        <v>31.1</v>
      </c>
      <c r="O1101" s="34">
        <v>28.1</v>
      </c>
      <c r="P1101" s="40">
        <v>24.3</v>
      </c>
      <c r="Q1101" s="34">
        <v>24.4</v>
      </c>
      <c r="R1101" s="41">
        <v>28.4</v>
      </c>
      <c r="S1101" s="41">
        <v>30.1</v>
      </c>
      <c r="T1101" s="40">
        <v>25.7</v>
      </c>
      <c r="U1101" s="40">
        <v>32</v>
      </c>
      <c r="V1101" s="40">
        <v>49.2</v>
      </c>
      <c r="W1101" s="34">
        <v>41.6</v>
      </c>
      <c r="X1101" s="35">
        <v>1.3</v>
      </c>
    </row>
    <row r="1102" spans="1:24" ht="13.5" customHeight="1" x14ac:dyDescent="0.4">
      <c r="A1102" t="s">
        <v>215</v>
      </c>
      <c r="B1102" s="23"/>
      <c r="C1102" s="26" t="s">
        <v>206</v>
      </c>
      <c r="D1102" s="36">
        <v>999</v>
      </c>
      <c r="E1102" s="37">
        <v>276</v>
      </c>
      <c r="F1102" s="37">
        <v>406</v>
      </c>
      <c r="G1102" s="37">
        <v>477</v>
      </c>
      <c r="H1102" s="37">
        <v>548</v>
      </c>
      <c r="I1102" s="37">
        <v>593</v>
      </c>
      <c r="J1102" s="37">
        <v>473</v>
      </c>
      <c r="K1102" s="37">
        <v>280</v>
      </c>
      <c r="L1102" s="37">
        <v>269</v>
      </c>
      <c r="M1102" s="37">
        <v>249</v>
      </c>
      <c r="N1102" s="37">
        <v>305</v>
      </c>
      <c r="O1102" s="37">
        <v>317</v>
      </c>
      <c r="P1102" s="37">
        <v>223</v>
      </c>
      <c r="Q1102" s="37">
        <v>209</v>
      </c>
      <c r="R1102" s="37">
        <v>226</v>
      </c>
      <c r="S1102" s="37">
        <v>246</v>
      </c>
      <c r="T1102" s="37">
        <v>218</v>
      </c>
      <c r="U1102" s="37">
        <v>217</v>
      </c>
      <c r="V1102" s="37">
        <v>325</v>
      </c>
      <c r="W1102" s="37">
        <v>370</v>
      </c>
      <c r="X1102" s="38">
        <v>13</v>
      </c>
    </row>
    <row r="1103" spans="1:24" ht="13.5" customHeight="1" x14ac:dyDescent="0.4">
      <c r="A1103" t="s">
        <v>216</v>
      </c>
      <c r="B1103" s="23"/>
      <c r="C1103" s="25"/>
      <c r="D1103" s="33">
        <v>100</v>
      </c>
      <c r="E1103" s="34">
        <v>27.6</v>
      </c>
      <c r="F1103" s="41">
        <v>40.6</v>
      </c>
      <c r="G1103" s="40">
        <v>47.7</v>
      </c>
      <c r="H1103" s="34">
        <v>54.9</v>
      </c>
      <c r="I1103" s="34">
        <v>59.4</v>
      </c>
      <c r="J1103" s="40">
        <v>47.3</v>
      </c>
      <c r="K1103" s="34">
        <v>28</v>
      </c>
      <c r="L1103" s="34">
        <v>26.9</v>
      </c>
      <c r="M1103" s="39">
        <v>24.9</v>
      </c>
      <c r="N1103" s="34">
        <v>30.5</v>
      </c>
      <c r="O1103" s="40">
        <v>31.7</v>
      </c>
      <c r="P1103" s="34">
        <v>22.3</v>
      </c>
      <c r="Q1103" s="34">
        <v>20.9</v>
      </c>
      <c r="R1103" s="39">
        <v>22.6</v>
      </c>
      <c r="S1103" s="34">
        <v>24.6</v>
      </c>
      <c r="T1103" s="34">
        <v>21.8</v>
      </c>
      <c r="U1103" s="54">
        <v>21.7</v>
      </c>
      <c r="V1103" s="54">
        <v>32.5</v>
      </c>
      <c r="W1103" s="34">
        <v>37</v>
      </c>
      <c r="X1103" s="35">
        <v>1.3</v>
      </c>
    </row>
    <row r="1104" spans="1:24" ht="13.5" customHeight="1" x14ac:dyDescent="0.4">
      <c r="A1104" t="s">
        <v>217</v>
      </c>
      <c r="B1104" s="23"/>
      <c r="C1104" s="26" t="s">
        <v>207</v>
      </c>
      <c r="D1104" s="36">
        <v>1042</v>
      </c>
      <c r="E1104" s="37">
        <v>283</v>
      </c>
      <c r="F1104" s="37">
        <v>303</v>
      </c>
      <c r="G1104" s="37">
        <v>265</v>
      </c>
      <c r="H1104" s="37">
        <v>598</v>
      </c>
      <c r="I1104" s="37">
        <v>667</v>
      </c>
      <c r="J1104" s="37">
        <v>349</v>
      </c>
      <c r="K1104" s="37">
        <v>280</v>
      </c>
      <c r="L1104" s="37">
        <v>268</v>
      </c>
      <c r="M1104" s="37">
        <v>264</v>
      </c>
      <c r="N1104" s="37">
        <v>277</v>
      </c>
      <c r="O1104" s="37">
        <v>204</v>
      </c>
      <c r="P1104" s="37">
        <v>152</v>
      </c>
      <c r="Q1104" s="37">
        <v>235</v>
      </c>
      <c r="R1104" s="37">
        <v>260</v>
      </c>
      <c r="S1104" s="37">
        <v>266</v>
      </c>
      <c r="T1104" s="37">
        <v>139</v>
      </c>
      <c r="U1104" s="37">
        <v>284</v>
      </c>
      <c r="V1104" s="37">
        <v>337</v>
      </c>
      <c r="W1104" s="37">
        <v>388</v>
      </c>
      <c r="X1104" s="38">
        <v>17</v>
      </c>
    </row>
    <row r="1105" spans="1:24" ht="13.5" customHeight="1" x14ac:dyDescent="0.4">
      <c r="A1105" t="s">
        <v>218</v>
      </c>
      <c r="B1105" s="24"/>
      <c r="C1105" s="27"/>
      <c r="D1105" s="42">
        <v>100</v>
      </c>
      <c r="E1105" s="43">
        <v>27.2</v>
      </c>
      <c r="F1105" s="44">
        <v>29.1</v>
      </c>
      <c r="G1105" s="44">
        <v>25.4</v>
      </c>
      <c r="H1105" s="56">
        <v>57.4</v>
      </c>
      <c r="I1105" s="58">
        <v>64</v>
      </c>
      <c r="J1105" s="44">
        <v>33.5</v>
      </c>
      <c r="K1105" s="43">
        <v>26.9</v>
      </c>
      <c r="L1105" s="43">
        <v>25.7</v>
      </c>
      <c r="M1105" s="57">
        <v>25.3</v>
      </c>
      <c r="N1105" s="57">
        <v>26.6</v>
      </c>
      <c r="O1105" s="44">
        <v>19.600000000000001</v>
      </c>
      <c r="P1105" s="44">
        <v>14.6</v>
      </c>
      <c r="Q1105" s="43">
        <v>22.6</v>
      </c>
      <c r="R1105" s="43">
        <v>25</v>
      </c>
      <c r="S1105" s="43">
        <v>25.5</v>
      </c>
      <c r="T1105" s="44">
        <v>13.3</v>
      </c>
      <c r="U1105" s="43">
        <v>27.3</v>
      </c>
      <c r="V1105" s="44">
        <v>32.299999999999997</v>
      </c>
      <c r="W1105" s="43">
        <v>37.200000000000003</v>
      </c>
      <c r="X1105" s="45">
        <v>1.6</v>
      </c>
    </row>
    <row r="1107" spans="1:24" ht="13.5" customHeight="1" x14ac:dyDescent="0.4">
      <c r="A1107" s="14" t="str">
        <f>HYPERLINK("#目次!A"&amp;ROW(目次!$A$90),"[T000080]")</f>
        <v>[T000080]</v>
      </c>
    </row>
    <row r="1108" spans="1:24" ht="13.5" customHeight="1" x14ac:dyDescent="0.4">
      <c r="A1108" t="s">
        <v>184</v>
      </c>
      <c r="B1108" s="15" t="s">
        <v>0</v>
      </c>
    </row>
    <row r="1109" spans="1:24" ht="13.5" customHeight="1" x14ac:dyDescent="0.4">
      <c r="A1109" t="s">
        <v>185</v>
      </c>
      <c r="B1109" s="15" t="s">
        <v>0</v>
      </c>
    </row>
    <row r="1110" spans="1:24" ht="20.25" customHeight="1" x14ac:dyDescent="0.4">
      <c r="A1110" t="s">
        <v>186</v>
      </c>
      <c r="B1110" s="17"/>
      <c r="C1110" s="51"/>
      <c r="D1110" s="49" t="s">
        <v>188</v>
      </c>
      <c r="E1110" s="19" t="s">
        <v>164</v>
      </c>
      <c r="F1110" s="20"/>
      <c r="G1110" s="20"/>
      <c r="H1110" s="20"/>
      <c r="I1110" s="18"/>
    </row>
    <row r="1111" spans="1:24" ht="40.5" customHeight="1" x14ac:dyDescent="0.4">
      <c r="A1111" t="s">
        <v>187</v>
      </c>
      <c r="B1111" s="48"/>
      <c r="C1111" s="52"/>
      <c r="D1111" s="50"/>
      <c r="E1111" s="28" t="s">
        <v>866</v>
      </c>
      <c r="F1111" s="28" t="s">
        <v>867</v>
      </c>
      <c r="G1111" s="28" t="s">
        <v>868</v>
      </c>
      <c r="H1111" s="28" t="s">
        <v>869</v>
      </c>
      <c r="I1111" s="29" t="s">
        <v>413</v>
      </c>
    </row>
    <row r="1112" spans="1:24" ht="13.5" customHeight="1" x14ac:dyDescent="0.4">
      <c r="A1112" t="s">
        <v>211</v>
      </c>
      <c r="B1112" s="46" t="s">
        <v>204</v>
      </c>
      <c r="C1112" s="47"/>
      <c r="D1112" s="30">
        <v>3078</v>
      </c>
      <c r="E1112" s="31">
        <v>2133</v>
      </c>
      <c r="F1112" s="31">
        <v>1662</v>
      </c>
      <c r="G1112" s="31">
        <v>1005</v>
      </c>
      <c r="H1112" s="31">
        <v>23</v>
      </c>
      <c r="I1112" s="32">
        <v>7</v>
      </c>
    </row>
    <row r="1113" spans="1:24" ht="13.5" customHeight="1" x14ac:dyDescent="0.4">
      <c r="A1113" t="s">
        <v>212</v>
      </c>
      <c r="B1113" s="21"/>
      <c r="C1113" s="25"/>
      <c r="D1113" s="33">
        <v>100</v>
      </c>
      <c r="E1113" s="34">
        <v>69.3</v>
      </c>
      <c r="F1113" s="34">
        <v>54</v>
      </c>
      <c r="G1113" s="34">
        <v>32.700000000000003</v>
      </c>
      <c r="H1113" s="34">
        <v>0.7</v>
      </c>
      <c r="I1113" s="35">
        <v>0.2</v>
      </c>
    </row>
    <row r="1114" spans="1:24" ht="13.5" customHeight="1" x14ac:dyDescent="0.4">
      <c r="A1114" t="s">
        <v>213</v>
      </c>
      <c r="B1114" s="22" t="s">
        <v>6</v>
      </c>
      <c r="C1114" s="26" t="s">
        <v>205</v>
      </c>
      <c r="D1114" s="36">
        <v>1037</v>
      </c>
      <c r="E1114" s="37">
        <v>736</v>
      </c>
      <c r="F1114" s="37">
        <v>575</v>
      </c>
      <c r="G1114" s="37">
        <v>313</v>
      </c>
      <c r="H1114" s="37">
        <v>7</v>
      </c>
      <c r="I1114" s="38">
        <v>1</v>
      </c>
    </row>
    <row r="1115" spans="1:24" ht="13.5" customHeight="1" x14ac:dyDescent="0.4">
      <c r="A1115" t="s">
        <v>214</v>
      </c>
      <c r="B1115" s="23"/>
      <c r="C1115" s="25"/>
      <c r="D1115" s="33">
        <v>100</v>
      </c>
      <c r="E1115" s="34">
        <v>71</v>
      </c>
      <c r="F1115" s="34">
        <v>55.4</v>
      </c>
      <c r="G1115" s="34">
        <v>30.2</v>
      </c>
      <c r="H1115" s="34">
        <v>0.7</v>
      </c>
      <c r="I1115" s="35">
        <v>0.1</v>
      </c>
    </row>
    <row r="1116" spans="1:24" ht="13.5" customHeight="1" x14ac:dyDescent="0.4">
      <c r="A1116" t="s">
        <v>215</v>
      </c>
      <c r="B1116" s="23"/>
      <c r="C1116" s="26" t="s">
        <v>206</v>
      </c>
      <c r="D1116" s="36">
        <v>999</v>
      </c>
      <c r="E1116" s="37">
        <v>739</v>
      </c>
      <c r="F1116" s="37">
        <v>494</v>
      </c>
      <c r="G1116" s="37">
        <v>353</v>
      </c>
      <c r="H1116" s="37">
        <v>13</v>
      </c>
      <c r="I1116" s="38">
        <v>4</v>
      </c>
    </row>
    <row r="1117" spans="1:24" ht="13.5" customHeight="1" x14ac:dyDescent="0.4">
      <c r="A1117" t="s">
        <v>216</v>
      </c>
      <c r="B1117" s="23"/>
      <c r="C1117" s="25"/>
      <c r="D1117" s="33">
        <v>100</v>
      </c>
      <c r="E1117" s="40">
        <v>74</v>
      </c>
      <c r="F1117" s="54">
        <v>49.4</v>
      </c>
      <c r="G1117" s="34">
        <v>35.299999999999997</v>
      </c>
      <c r="H1117" s="41">
        <v>1.3</v>
      </c>
      <c r="I1117" s="35">
        <v>0.4</v>
      </c>
    </row>
    <row r="1118" spans="1:24" ht="13.5" customHeight="1" x14ac:dyDescent="0.4">
      <c r="A1118" t="s">
        <v>217</v>
      </c>
      <c r="B1118" s="23"/>
      <c r="C1118" s="26" t="s">
        <v>207</v>
      </c>
      <c r="D1118" s="36">
        <v>1042</v>
      </c>
      <c r="E1118" s="37">
        <v>658</v>
      </c>
      <c r="F1118" s="37">
        <v>593</v>
      </c>
      <c r="G1118" s="37">
        <v>339</v>
      </c>
      <c r="H1118" s="37">
        <v>3</v>
      </c>
      <c r="I1118" s="38">
        <v>2</v>
      </c>
    </row>
    <row r="1119" spans="1:24" ht="13.5" customHeight="1" x14ac:dyDescent="0.4">
      <c r="A1119" t="s">
        <v>218</v>
      </c>
      <c r="B1119" s="24"/>
      <c r="C1119" s="27"/>
      <c r="D1119" s="42">
        <v>100</v>
      </c>
      <c r="E1119" s="44">
        <v>63.1</v>
      </c>
      <c r="F1119" s="43">
        <v>56.9</v>
      </c>
      <c r="G1119" s="43">
        <v>32.5</v>
      </c>
      <c r="H1119" s="43">
        <v>0.3</v>
      </c>
      <c r="I1119" s="45">
        <v>0.2</v>
      </c>
    </row>
    <row r="1121" spans="1:9" ht="13.5" customHeight="1" x14ac:dyDescent="0.4">
      <c r="A1121" s="14" t="str">
        <f>HYPERLINK("#目次!A"&amp;ROW(目次!$A$91),"[T000081]")</f>
        <v>[T000081]</v>
      </c>
    </row>
    <row r="1122" spans="1:9" ht="13.5" customHeight="1" x14ac:dyDescent="0.4">
      <c r="A1122" t="s">
        <v>184</v>
      </c>
      <c r="B1122" s="15" t="s">
        <v>0</v>
      </c>
    </row>
    <row r="1123" spans="1:9" ht="13.5" customHeight="1" x14ac:dyDescent="0.4">
      <c r="A1123" t="s">
        <v>185</v>
      </c>
      <c r="B1123" s="15" t="s">
        <v>0</v>
      </c>
    </row>
    <row r="1124" spans="1:9" ht="20.25" customHeight="1" x14ac:dyDescent="0.4">
      <c r="A1124" t="s">
        <v>186</v>
      </c>
      <c r="B1124" s="17"/>
      <c r="C1124" s="51"/>
      <c r="D1124" s="49" t="s">
        <v>188</v>
      </c>
      <c r="E1124" s="19" t="s">
        <v>166</v>
      </c>
      <c r="F1124" s="20"/>
      <c r="G1124" s="20"/>
      <c r="H1124" s="20"/>
      <c r="I1124" s="18"/>
    </row>
    <row r="1125" spans="1:9" ht="40.5" customHeight="1" x14ac:dyDescent="0.4">
      <c r="A1125" t="s">
        <v>187</v>
      </c>
      <c r="B1125" s="48"/>
      <c r="C1125" s="52"/>
      <c r="D1125" s="50"/>
      <c r="E1125" s="28" t="s">
        <v>871</v>
      </c>
      <c r="F1125" s="28" t="s">
        <v>872</v>
      </c>
      <c r="G1125" s="28" t="s">
        <v>873</v>
      </c>
      <c r="H1125" s="28" t="s">
        <v>874</v>
      </c>
      <c r="I1125" s="29" t="s">
        <v>203</v>
      </c>
    </row>
    <row r="1126" spans="1:9" ht="13.5" customHeight="1" x14ac:dyDescent="0.4">
      <c r="A1126" t="s">
        <v>211</v>
      </c>
      <c r="B1126" s="46" t="s">
        <v>204</v>
      </c>
      <c r="C1126" s="47"/>
      <c r="D1126" s="30">
        <v>3048</v>
      </c>
      <c r="E1126" s="31">
        <v>2811</v>
      </c>
      <c r="F1126" s="31">
        <v>1124</v>
      </c>
      <c r="G1126" s="31">
        <v>2089</v>
      </c>
      <c r="H1126" s="31">
        <v>975</v>
      </c>
      <c r="I1126" s="32">
        <v>9</v>
      </c>
    </row>
    <row r="1127" spans="1:9" ht="13.5" customHeight="1" x14ac:dyDescent="0.4">
      <c r="A1127" t="s">
        <v>212</v>
      </c>
      <c r="B1127" s="21"/>
      <c r="C1127" s="25"/>
      <c r="D1127" s="33">
        <v>100</v>
      </c>
      <c r="E1127" s="34">
        <v>92.2</v>
      </c>
      <c r="F1127" s="34">
        <v>36.9</v>
      </c>
      <c r="G1127" s="34">
        <v>68.5</v>
      </c>
      <c r="H1127" s="34">
        <v>32</v>
      </c>
      <c r="I1127" s="35">
        <v>0.3</v>
      </c>
    </row>
    <row r="1128" spans="1:9" ht="13.5" customHeight="1" x14ac:dyDescent="0.4">
      <c r="A1128" t="s">
        <v>213</v>
      </c>
      <c r="B1128" s="22" t="s">
        <v>6</v>
      </c>
      <c r="C1128" s="26" t="s">
        <v>205</v>
      </c>
      <c r="D1128" s="36">
        <v>1029</v>
      </c>
      <c r="E1128" s="37">
        <v>943</v>
      </c>
      <c r="F1128" s="37">
        <v>331</v>
      </c>
      <c r="G1128" s="37">
        <v>595</v>
      </c>
      <c r="H1128" s="37">
        <v>308</v>
      </c>
      <c r="I1128" s="38">
        <v>4</v>
      </c>
    </row>
    <row r="1129" spans="1:9" ht="13.5" customHeight="1" x14ac:dyDescent="0.4">
      <c r="A1129" t="s">
        <v>214</v>
      </c>
      <c r="B1129" s="23"/>
      <c r="C1129" s="25"/>
      <c r="D1129" s="33">
        <v>100</v>
      </c>
      <c r="E1129" s="34">
        <v>91.6</v>
      </c>
      <c r="F1129" s="54">
        <v>32.200000000000003</v>
      </c>
      <c r="G1129" s="54">
        <v>57.8</v>
      </c>
      <c r="H1129" s="34">
        <v>29.9</v>
      </c>
      <c r="I1129" s="35">
        <v>0.4</v>
      </c>
    </row>
    <row r="1130" spans="1:9" ht="13.5" customHeight="1" x14ac:dyDescent="0.4">
      <c r="A1130" t="s">
        <v>215</v>
      </c>
      <c r="B1130" s="23"/>
      <c r="C1130" s="26" t="s">
        <v>206</v>
      </c>
      <c r="D1130" s="36">
        <v>982</v>
      </c>
      <c r="E1130" s="37">
        <v>887</v>
      </c>
      <c r="F1130" s="37">
        <v>337</v>
      </c>
      <c r="G1130" s="37">
        <v>730</v>
      </c>
      <c r="H1130" s="37">
        <v>442</v>
      </c>
      <c r="I1130" s="38">
        <v>3</v>
      </c>
    </row>
    <row r="1131" spans="1:9" ht="13.5" customHeight="1" x14ac:dyDescent="0.4">
      <c r="A1131" t="s">
        <v>216</v>
      </c>
      <c r="B1131" s="23"/>
      <c r="C1131" s="25"/>
      <c r="D1131" s="33">
        <v>100</v>
      </c>
      <c r="E1131" s="39">
        <v>90.3</v>
      </c>
      <c r="F1131" s="34">
        <v>34.299999999999997</v>
      </c>
      <c r="G1131" s="40">
        <v>74.3</v>
      </c>
      <c r="H1131" s="40">
        <v>45</v>
      </c>
      <c r="I1131" s="35">
        <v>0.3</v>
      </c>
    </row>
    <row r="1132" spans="1:9" ht="13.5" customHeight="1" x14ac:dyDescent="0.4">
      <c r="A1132" t="s">
        <v>217</v>
      </c>
      <c r="B1132" s="23"/>
      <c r="C1132" s="26" t="s">
        <v>207</v>
      </c>
      <c r="D1132" s="36">
        <v>1037</v>
      </c>
      <c r="E1132" s="37">
        <v>981</v>
      </c>
      <c r="F1132" s="37">
        <v>456</v>
      </c>
      <c r="G1132" s="37">
        <v>764</v>
      </c>
      <c r="H1132" s="37">
        <v>225</v>
      </c>
      <c r="I1132" s="38">
        <v>2</v>
      </c>
    </row>
    <row r="1133" spans="1:9" ht="13.5" customHeight="1" x14ac:dyDescent="0.4">
      <c r="A1133" t="s">
        <v>218</v>
      </c>
      <c r="B1133" s="24"/>
      <c r="C1133" s="27"/>
      <c r="D1133" s="42">
        <v>100</v>
      </c>
      <c r="E1133" s="58">
        <v>94.6</v>
      </c>
      <c r="F1133" s="58">
        <v>44</v>
      </c>
      <c r="G1133" s="58">
        <v>73.7</v>
      </c>
      <c r="H1133" s="44">
        <v>21.7</v>
      </c>
      <c r="I1133" s="45">
        <v>0.2</v>
      </c>
    </row>
    <row r="1135" spans="1:9" ht="13.5" customHeight="1" x14ac:dyDescent="0.4">
      <c r="A1135" s="14" t="str">
        <f>HYPERLINK("#目次!A"&amp;ROW(目次!$A$92),"[T000082]")</f>
        <v>[T000082]</v>
      </c>
    </row>
    <row r="1136" spans="1:9" ht="13.5" customHeight="1" x14ac:dyDescent="0.4">
      <c r="A1136" t="s">
        <v>184</v>
      </c>
      <c r="B1136" s="15" t="s">
        <v>0</v>
      </c>
    </row>
    <row r="1137" spans="1:10" ht="13.5" customHeight="1" x14ac:dyDescent="0.4">
      <c r="A1137" t="s">
        <v>185</v>
      </c>
      <c r="B1137" s="15" t="s">
        <v>0</v>
      </c>
    </row>
    <row r="1138" spans="1:10" ht="20.25" customHeight="1" x14ac:dyDescent="0.4">
      <c r="A1138" t="s">
        <v>186</v>
      </c>
      <c r="B1138" s="17"/>
      <c r="C1138" s="51"/>
      <c r="D1138" s="49" t="s">
        <v>188</v>
      </c>
      <c r="E1138" s="19" t="s">
        <v>168</v>
      </c>
      <c r="F1138" s="20"/>
      <c r="G1138" s="20"/>
      <c r="H1138" s="20"/>
      <c r="I1138" s="20"/>
      <c r="J1138" s="18"/>
    </row>
    <row r="1139" spans="1:10" ht="40.5" customHeight="1" x14ac:dyDescent="0.4">
      <c r="A1139" t="s">
        <v>187</v>
      </c>
      <c r="B1139" s="48"/>
      <c r="C1139" s="52"/>
      <c r="D1139" s="50"/>
      <c r="E1139" s="28" t="s">
        <v>876</v>
      </c>
      <c r="F1139" s="28" t="s">
        <v>877</v>
      </c>
      <c r="G1139" s="28" t="s">
        <v>878</v>
      </c>
      <c r="H1139" s="28" t="s">
        <v>879</v>
      </c>
      <c r="I1139" s="28" t="s">
        <v>203</v>
      </c>
      <c r="J1139" s="29" t="s">
        <v>880</v>
      </c>
    </row>
    <row r="1140" spans="1:10" ht="13.5" customHeight="1" x14ac:dyDescent="0.4">
      <c r="A1140" t="s">
        <v>211</v>
      </c>
      <c r="B1140" s="46" t="s">
        <v>204</v>
      </c>
      <c r="C1140" s="47"/>
      <c r="D1140" s="30">
        <v>3048</v>
      </c>
      <c r="E1140" s="31">
        <v>1126</v>
      </c>
      <c r="F1140" s="31">
        <v>425</v>
      </c>
      <c r="G1140" s="31">
        <v>695</v>
      </c>
      <c r="H1140" s="31">
        <v>548</v>
      </c>
      <c r="I1140" s="31">
        <v>65</v>
      </c>
      <c r="J1140" s="32">
        <v>1179</v>
      </c>
    </row>
    <row r="1141" spans="1:10" ht="13.5" customHeight="1" x14ac:dyDescent="0.4">
      <c r="A1141" t="s">
        <v>212</v>
      </c>
      <c r="B1141" s="21"/>
      <c r="C1141" s="25"/>
      <c r="D1141" s="33">
        <v>100</v>
      </c>
      <c r="E1141" s="34">
        <v>36.9</v>
      </c>
      <c r="F1141" s="34">
        <v>13.9</v>
      </c>
      <c r="G1141" s="34">
        <v>22.8</v>
      </c>
      <c r="H1141" s="34">
        <v>18</v>
      </c>
      <c r="I1141" s="34">
        <v>2.1</v>
      </c>
      <c r="J1141" s="35">
        <v>38.700000000000003</v>
      </c>
    </row>
    <row r="1142" spans="1:10" ht="13.5" customHeight="1" x14ac:dyDescent="0.4">
      <c r="A1142" t="s">
        <v>213</v>
      </c>
      <c r="B1142" s="22" t="s">
        <v>6</v>
      </c>
      <c r="C1142" s="26" t="s">
        <v>205</v>
      </c>
      <c r="D1142" s="36">
        <v>1029</v>
      </c>
      <c r="E1142" s="37">
        <v>416</v>
      </c>
      <c r="F1142" s="37">
        <v>128</v>
      </c>
      <c r="G1142" s="37">
        <v>223</v>
      </c>
      <c r="H1142" s="37">
        <v>212</v>
      </c>
      <c r="I1142" s="37">
        <v>17</v>
      </c>
      <c r="J1142" s="38">
        <v>325</v>
      </c>
    </row>
    <row r="1143" spans="1:10" ht="13.5" customHeight="1" x14ac:dyDescent="0.4">
      <c r="A1143" t="s">
        <v>214</v>
      </c>
      <c r="B1143" s="23"/>
      <c r="C1143" s="25"/>
      <c r="D1143" s="33">
        <v>100</v>
      </c>
      <c r="E1143" s="41">
        <v>40.4</v>
      </c>
      <c r="F1143" s="34">
        <v>12.4</v>
      </c>
      <c r="G1143" s="34">
        <v>21.7</v>
      </c>
      <c r="H1143" s="41">
        <v>20.6</v>
      </c>
      <c r="I1143" s="34">
        <v>1.7</v>
      </c>
      <c r="J1143" s="55">
        <v>31.6</v>
      </c>
    </row>
    <row r="1144" spans="1:10" ht="13.5" customHeight="1" x14ac:dyDescent="0.4">
      <c r="A1144" t="s">
        <v>215</v>
      </c>
      <c r="B1144" s="23"/>
      <c r="C1144" s="26" t="s">
        <v>206</v>
      </c>
      <c r="D1144" s="36">
        <v>982</v>
      </c>
      <c r="E1144" s="37">
        <v>256</v>
      </c>
      <c r="F1144" s="37">
        <v>107</v>
      </c>
      <c r="G1144" s="37">
        <v>260</v>
      </c>
      <c r="H1144" s="37">
        <v>133</v>
      </c>
      <c r="I1144" s="37">
        <v>20</v>
      </c>
      <c r="J1144" s="38">
        <v>437</v>
      </c>
    </row>
    <row r="1145" spans="1:10" ht="13.5" customHeight="1" x14ac:dyDescent="0.4">
      <c r="A1145" t="s">
        <v>216</v>
      </c>
      <c r="B1145" s="23"/>
      <c r="C1145" s="25"/>
      <c r="D1145" s="33">
        <v>100</v>
      </c>
      <c r="E1145" s="54">
        <v>26.1</v>
      </c>
      <c r="F1145" s="54">
        <v>10.9</v>
      </c>
      <c r="G1145" s="40">
        <v>26.5</v>
      </c>
      <c r="H1145" s="54">
        <v>13.5</v>
      </c>
      <c r="I1145" s="34">
        <v>2</v>
      </c>
      <c r="J1145" s="62">
        <v>44.5</v>
      </c>
    </row>
    <row r="1146" spans="1:10" ht="13.5" customHeight="1" x14ac:dyDescent="0.4">
      <c r="A1146" t="s">
        <v>217</v>
      </c>
      <c r="B1146" s="23"/>
      <c r="C1146" s="26" t="s">
        <v>207</v>
      </c>
      <c r="D1146" s="36">
        <v>1037</v>
      </c>
      <c r="E1146" s="37">
        <v>454</v>
      </c>
      <c r="F1146" s="37">
        <v>190</v>
      </c>
      <c r="G1146" s="37">
        <v>212</v>
      </c>
      <c r="H1146" s="37">
        <v>203</v>
      </c>
      <c r="I1146" s="37">
        <v>28</v>
      </c>
      <c r="J1146" s="38">
        <v>417</v>
      </c>
    </row>
    <row r="1147" spans="1:10" ht="13.5" customHeight="1" x14ac:dyDescent="0.4">
      <c r="A1147" t="s">
        <v>218</v>
      </c>
      <c r="B1147" s="24"/>
      <c r="C1147" s="27"/>
      <c r="D1147" s="42">
        <v>100</v>
      </c>
      <c r="E1147" s="58">
        <v>43.8</v>
      </c>
      <c r="F1147" s="58">
        <v>18.3</v>
      </c>
      <c r="G1147" s="43">
        <v>20.399999999999999</v>
      </c>
      <c r="H1147" s="43">
        <v>19.600000000000001</v>
      </c>
      <c r="I1147" s="43">
        <v>2.7</v>
      </c>
      <c r="J1147" s="45">
        <v>40.200000000000003</v>
      </c>
    </row>
    <row r="1149" spans="1:10" ht="13.5" customHeight="1" x14ac:dyDescent="0.4">
      <c r="A1149" s="14" t="str">
        <f>HYPERLINK("#目次!A"&amp;ROW(目次!$A$93),"[T000083]")</f>
        <v>[T000083]</v>
      </c>
    </row>
    <row r="1150" spans="1:10" ht="13.5" customHeight="1" x14ac:dyDescent="0.4">
      <c r="A1150" t="s">
        <v>184</v>
      </c>
      <c r="B1150" s="15" t="s">
        <v>0</v>
      </c>
    </row>
    <row r="1151" spans="1:10" ht="13.5" customHeight="1" x14ac:dyDescent="0.4">
      <c r="A1151" t="s">
        <v>185</v>
      </c>
      <c r="B1151" s="15" t="s">
        <v>0</v>
      </c>
    </row>
    <row r="1152" spans="1:10" ht="20.25" customHeight="1" x14ac:dyDescent="0.4">
      <c r="A1152" t="s">
        <v>186</v>
      </c>
      <c r="B1152" s="17"/>
      <c r="C1152" s="51"/>
      <c r="D1152" s="49" t="s">
        <v>188</v>
      </c>
      <c r="E1152" s="19" t="s">
        <v>170</v>
      </c>
      <c r="F1152" s="20"/>
      <c r="G1152" s="20"/>
      <c r="H1152" s="20"/>
      <c r="I1152" s="20"/>
      <c r="J1152" s="18"/>
    </row>
    <row r="1153" spans="1:10" ht="40.5" customHeight="1" x14ac:dyDescent="0.4">
      <c r="A1153" t="s">
        <v>187</v>
      </c>
      <c r="B1153" s="48"/>
      <c r="C1153" s="52"/>
      <c r="D1153" s="50"/>
      <c r="E1153" s="28" t="s">
        <v>882</v>
      </c>
      <c r="F1153" s="28" t="s">
        <v>883</v>
      </c>
      <c r="G1153" s="28" t="s">
        <v>884</v>
      </c>
      <c r="H1153" s="28" t="s">
        <v>885</v>
      </c>
      <c r="I1153" s="28" t="s">
        <v>886</v>
      </c>
      <c r="J1153" s="29" t="s">
        <v>887</v>
      </c>
    </row>
    <row r="1154" spans="1:10" ht="13.5" customHeight="1" x14ac:dyDescent="0.4">
      <c r="A1154" t="s">
        <v>211</v>
      </c>
      <c r="B1154" s="46" t="s">
        <v>204</v>
      </c>
      <c r="C1154" s="47"/>
      <c r="D1154" s="30">
        <v>3078</v>
      </c>
      <c r="E1154" s="31">
        <v>458</v>
      </c>
      <c r="F1154" s="31">
        <v>265</v>
      </c>
      <c r="G1154" s="31">
        <v>63</v>
      </c>
      <c r="H1154" s="31">
        <v>111</v>
      </c>
      <c r="I1154" s="31">
        <v>15</v>
      </c>
      <c r="J1154" s="32">
        <v>2166</v>
      </c>
    </row>
    <row r="1155" spans="1:10" ht="13.5" customHeight="1" x14ac:dyDescent="0.4">
      <c r="A1155" t="s">
        <v>212</v>
      </c>
      <c r="B1155" s="21"/>
      <c r="C1155" s="25"/>
      <c r="D1155" s="33">
        <v>100</v>
      </c>
      <c r="E1155" s="34">
        <v>14.9</v>
      </c>
      <c r="F1155" s="34">
        <v>8.6</v>
      </c>
      <c r="G1155" s="34">
        <v>2</v>
      </c>
      <c r="H1155" s="34">
        <v>3.6</v>
      </c>
      <c r="I1155" s="34">
        <v>0.5</v>
      </c>
      <c r="J1155" s="35">
        <v>70.400000000000006</v>
      </c>
    </row>
    <row r="1156" spans="1:10" ht="13.5" customHeight="1" x14ac:dyDescent="0.4">
      <c r="A1156" t="s">
        <v>213</v>
      </c>
      <c r="B1156" s="22" t="s">
        <v>6</v>
      </c>
      <c r="C1156" s="26" t="s">
        <v>205</v>
      </c>
      <c r="D1156" s="36">
        <v>1037</v>
      </c>
      <c r="E1156" s="37">
        <v>126</v>
      </c>
      <c r="F1156" s="37">
        <v>85</v>
      </c>
      <c r="G1156" s="37">
        <v>13</v>
      </c>
      <c r="H1156" s="37">
        <v>17</v>
      </c>
      <c r="I1156" s="37">
        <v>8</v>
      </c>
      <c r="J1156" s="38">
        <v>788</v>
      </c>
    </row>
    <row r="1157" spans="1:10" ht="13.5" customHeight="1" x14ac:dyDescent="0.4">
      <c r="A1157" t="s">
        <v>214</v>
      </c>
      <c r="B1157" s="23"/>
      <c r="C1157" s="25"/>
      <c r="D1157" s="33">
        <v>100</v>
      </c>
      <c r="E1157" s="39">
        <v>12.2</v>
      </c>
      <c r="F1157" s="34">
        <v>8.1999999999999993</v>
      </c>
      <c r="G1157" s="34">
        <v>1.3</v>
      </c>
      <c r="H1157" s="54">
        <v>1.6</v>
      </c>
      <c r="I1157" s="34">
        <v>0.8</v>
      </c>
      <c r="J1157" s="62">
        <v>76</v>
      </c>
    </row>
    <row r="1158" spans="1:10" ht="13.5" customHeight="1" x14ac:dyDescent="0.4">
      <c r="A1158" t="s">
        <v>215</v>
      </c>
      <c r="B1158" s="23"/>
      <c r="C1158" s="26" t="s">
        <v>206</v>
      </c>
      <c r="D1158" s="36">
        <v>999</v>
      </c>
      <c r="E1158" s="37">
        <v>210</v>
      </c>
      <c r="F1158" s="37">
        <v>119</v>
      </c>
      <c r="G1158" s="37">
        <v>21</v>
      </c>
      <c r="H1158" s="37">
        <v>7</v>
      </c>
      <c r="I1158" s="37">
        <v>1</v>
      </c>
      <c r="J1158" s="38">
        <v>641</v>
      </c>
    </row>
    <row r="1159" spans="1:10" ht="13.5" customHeight="1" x14ac:dyDescent="0.4">
      <c r="A1159" t="s">
        <v>216</v>
      </c>
      <c r="B1159" s="23"/>
      <c r="C1159" s="25"/>
      <c r="D1159" s="33">
        <v>100</v>
      </c>
      <c r="E1159" s="40">
        <v>21</v>
      </c>
      <c r="F1159" s="40">
        <v>11.9</v>
      </c>
      <c r="G1159" s="34">
        <v>2.1</v>
      </c>
      <c r="H1159" s="54">
        <v>0.7</v>
      </c>
      <c r="I1159" s="34">
        <v>0.1</v>
      </c>
      <c r="J1159" s="55">
        <v>64.2</v>
      </c>
    </row>
    <row r="1160" spans="1:10" ht="13.5" customHeight="1" x14ac:dyDescent="0.4">
      <c r="A1160" t="s">
        <v>217</v>
      </c>
      <c r="B1160" s="23"/>
      <c r="C1160" s="26" t="s">
        <v>207</v>
      </c>
      <c r="D1160" s="36">
        <v>1042</v>
      </c>
      <c r="E1160" s="37">
        <v>122</v>
      </c>
      <c r="F1160" s="37">
        <v>61</v>
      </c>
      <c r="G1160" s="37">
        <v>29</v>
      </c>
      <c r="H1160" s="37">
        <v>87</v>
      </c>
      <c r="I1160" s="37">
        <v>6</v>
      </c>
      <c r="J1160" s="38">
        <v>737</v>
      </c>
    </row>
    <row r="1161" spans="1:10" ht="13.5" customHeight="1" x14ac:dyDescent="0.4">
      <c r="A1161" t="s">
        <v>218</v>
      </c>
      <c r="B1161" s="24"/>
      <c r="C1161" s="27"/>
      <c r="D1161" s="42">
        <v>100</v>
      </c>
      <c r="E1161" s="44">
        <v>11.7</v>
      </c>
      <c r="F1161" s="44">
        <v>5.9</v>
      </c>
      <c r="G1161" s="43">
        <v>2.8</v>
      </c>
      <c r="H1161" s="58">
        <v>8.3000000000000007</v>
      </c>
      <c r="I1161" s="43">
        <v>0.6</v>
      </c>
      <c r="J1161" s="45">
        <v>70.7</v>
      </c>
    </row>
    <row r="1163" spans="1:10" ht="13.5" customHeight="1" x14ac:dyDescent="0.4">
      <c r="A1163" s="14" t="str">
        <f>HYPERLINK("#目次!A"&amp;ROW(目次!$A$94),"[T000084]")</f>
        <v>[T000084]</v>
      </c>
    </row>
    <row r="1164" spans="1:10" ht="13.5" customHeight="1" x14ac:dyDescent="0.4">
      <c r="A1164" t="s">
        <v>184</v>
      </c>
      <c r="B1164" s="15" t="s">
        <v>0</v>
      </c>
    </row>
    <row r="1165" spans="1:10" ht="13.5" customHeight="1" x14ac:dyDescent="0.4">
      <c r="A1165" t="s">
        <v>185</v>
      </c>
      <c r="B1165" s="15" t="s">
        <v>0</v>
      </c>
    </row>
    <row r="1166" spans="1:10" ht="20.25" customHeight="1" x14ac:dyDescent="0.4">
      <c r="A1166" t="s">
        <v>186</v>
      </c>
      <c r="B1166" s="17"/>
      <c r="C1166" s="51"/>
      <c r="D1166" s="49" t="s">
        <v>188</v>
      </c>
      <c r="E1166" s="19" t="s">
        <v>172</v>
      </c>
      <c r="F1166" s="18"/>
    </row>
    <row r="1167" spans="1:10" ht="40.5" customHeight="1" x14ac:dyDescent="0.4">
      <c r="A1167" t="s">
        <v>187</v>
      </c>
      <c r="B1167" s="48"/>
      <c r="C1167" s="52"/>
      <c r="D1167" s="50"/>
      <c r="E1167" s="28" t="s">
        <v>889</v>
      </c>
      <c r="F1167" s="29" t="s">
        <v>890</v>
      </c>
    </row>
    <row r="1168" spans="1:10" ht="13.5" customHeight="1" x14ac:dyDescent="0.4">
      <c r="A1168" t="s">
        <v>211</v>
      </c>
      <c r="B1168" s="46" t="s">
        <v>204</v>
      </c>
      <c r="C1168" s="47"/>
      <c r="D1168" s="30">
        <v>3078</v>
      </c>
      <c r="E1168" s="31">
        <v>912</v>
      </c>
      <c r="F1168" s="32">
        <v>2166</v>
      </c>
    </row>
    <row r="1169" spans="1:10" ht="13.5" customHeight="1" x14ac:dyDescent="0.4">
      <c r="A1169" t="s">
        <v>212</v>
      </c>
      <c r="B1169" s="21"/>
      <c r="C1169" s="25"/>
      <c r="D1169" s="33">
        <v>100</v>
      </c>
      <c r="E1169" s="34">
        <v>29.6</v>
      </c>
      <c r="F1169" s="35">
        <v>70.400000000000006</v>
      </c>
    </row>
    <row r="1170" spans="1:10" ht="13.5" customHeight="1" x14ac:dyDescent="0.4">
      <c r="A1170" t="s">
        <v>213</v>
      </c>
      <c r="B1170" s="22" t="s">
        <v>6</v>
      </c>
      <c r="C1170" s="26" t="s">
        <v>205</v>
      </c>
      <c r="D1170" s="36">
        <v>1037</v>
      </c>
      <c r="E1170" s="37">
        <v>249</v>
      </c>
      <c r="F1170" s="38">
        <v>788</v>
      </c>
    </row>
    <row r="1171" spans="1:10" ht="13.5" customHeight="1" x14ac:dyDescent="0.4">
      <c r="A1171" t="s">
        <v>214</v>
      </c>
      <c r="B1171" s="23"/>
      <c r="C1171" s="25"/>
      <c r="D1171" s="33">
        <v>100</v>
      </c>
      <c r="E1171" s="54">
        <v>24</v>
      </c>
      <c r="F1171" s="62">
        <v>76</v>
      </c>
    </row>
    <row r="1172" spans="1:10" ht="13.5" customHeight="1" x14ac:dyDescent="0.4">
      <c r="A1172" t="s">
        <v>215</v>
      </c>
      <c r="B1172" s="23"/>
      <c r="C1172" s="26" t="s">
        <v>206</v>
      </c>
      <c r="D1172" s="36">
        <v>999</v>
      </c>
      <c r="E1172" s="37">
        <v>358</v>
      </c>
      <c r="F1172" s="38">
        <v>641</v>
      </c>
    </row>
    <row r="1173" spans="1:10" ht="13.5" customHeight="1" x14ac:dyDescent="0.4">
      <c r="A1173" t="s">
        <v>216</v>
      </c>
      <c r="B1173" s="23"/>
      <c r="C1173" s="25"/>
      <c r="D1173" s="33">
        <v>100</v>
      </c>
      <c r="E1173" s="40">
        <v>35.799999999999997</v>
      </c>
      <c r="F1173" s="55">
        <v>64.2</v>
      </c>
    </row>
    <row r="1174" spans="1:10" ht="13.5" customHeight="1" x14ac:dyDescent="0.4">
      <c r="A1174" t="s">
        <v>217</v>
      </c>
      <c r="B1174" s="23"/>
      <c r="C1174" s="26" t="s">
        <v>207</v>
      </c>
      <c r="D1174" s="36">
        <v>1042</v>
      </c>
      <c r="E1174" s="37">
        <v>305</v>
      </c>
      <c r="F1174" s="38">
        <v>737</v>
      </c>
    </row>
    <row r="1175" spans="1:10" ht="13.5" customHeight="1" x14ac:dyDescent="0.4">
      <c r="A1175" t="s">
        <v>218</v>
      </c>
      <c r="B1175" s="24"/>
      <c r="C1175" s="27"/>
      <c r="D1175" s="42">
        <v>100</v>
      </c>
      <c r="E1175" s="43">
        <v>29.3</v>
      </c>
      <c r="F1175" s="45">
        <v>70.7</v>
      </c>
    </row>
    <row r="1177" spans="1:10" ht="13.5" customHeight="1" x14ac:dyDescent="0.4">
      <c r="A1177" s="14" t="str">
        <f>HYPERLINK("#目次!A"&amp;ROW(目次!$A$95),"[T000085]")</f>
        <v>[T000085]</v>
      </c>
    </row>
    <row r="1178" spans="1:10" ht="13.5" customHeight="1" x14ac:dyDescent="0.4">
      <c r="A1178" t="s">
        <v>184</v>
      </c>
      <c r="B1178" s="15" t="s">
        <v>0</v>
      </c>
    </row>
    <row r="1179" spans="1:10" ht="13.5" customHeight="1" x14ac:dyDescent="0.4">
      <c r="A1179" t="s">
        <v>185</v>
      </c>
      <c r="B1179" s="15" t="s">
        <v>0</v>
      </c>
    </row>
    <row r="1180" spans="1:10" ht="20.25" customHeight="1" x14ac:dyDescent="0.4">
      <c r="A1180" t="s">
        <v>186</v>
      </c>
      <c r="B1180" s="17"/>
      <c r="C1180" s="51"/>
      <c r="D1180" s="49" t="s">
        <v>188</v>
      </c>
      <c r="E1180" s="19" t="s">
        <v>174</v>
      </c>
      <c r="F1180" s="20"/>
      <c r="G1180" s="20"/>
      <c r="H1180" s="20"/>
      <c r="I1180" s="20"/>
      <c r="J1180" s="18"/>
    </row>
    <row r="1181" spans="1:10" ht="40.5" customHeight="1" x14ac:dyDescent="0.4">
      <c r="A1181" t="s">
        <v>187</v>
      </c>
      <c r="B1181" s="48"/>
      <c r="C1181" s="52"/>
      <c r="D1181" s="50"/>
      <c r="E1181" s="28" t="s">
        <v>892</v>
      </c>
      <c r="F1181" s="28" t="s">
        <v>893</v>
      </c>
      <c r="G1181" s="28" t="s">
        <v>894</v>
      </c>
      <c r="H1181" s="28" t="s">
        <v>895</v>
      </c>
      <c r="I1181" s="28" t="s">
        <v>896</v>
      </c>
      <c r="J1181" s="29" t="s">
        <v>897</v>
      </c>
    </row>
    <row r="1182" spans="1:10" ht="13.5" customHeight="1" x14ac:dyDescent="0.4">
      <c r="A1182" t="s">
        <v>211</v>
      </c>
      <c r="B1182" s="46" t="s">
        <v>204</v>
      </c>
      <c r="C1182" s="47"/>
      <c r="D1182" s="30">
        <v>912</v>
      </c>
      <c r="E1182" s="31">
        <v>557</v>
      </c>
      <c r="F1182" s="31">
        <v>518</v>
      </c>
      <c r="G1182" s="31">
        <v>485</v>
      </c>
      <c r="H1182" s="31">
        <v>90</v>
      </c>
      <c r="I1182" s="31">
        <v>24</v>
      </c>
      <c r="J1182" s="32">
        <v>16</v>
      </c>
    </row>
    <row r="1183" spans="1:10" ht="13.5" customHeight="1" x14ac:dyDescent="0.4">
      <c r="A1183" t="s">
        <v>212</v>
      </c>
      <c r="B1183" s="21"/>
      <c r="C1183" s="25"/>
      <c r="D1183" s="33">
        <v>100</v>
      </c>
      <c r="E1183" s="34">
        <v>61.1</v>
      </c>
      <c r="F1183" s="34">
        <v>56.8</v>
      </c>
      <c r="G1183" s="34">
        <v>53.2</v>
      </c>
      <c r="H1183" s="34">
        <v>9.9</v>
      </c>
      <c r="I1183" s="34">
        <v>2.6</v>
      </c>
      <c r="J1183" s="35">
        <v>1.8</v>
      </c>
    </row>
    <row r="1184" spans="1:10" ht="13.5" customHeight="1" x14ac:dyDescent="0.4">
      <c r="A1184" t="s">
        <v>213</v>
      </c>
      <c r="B1184" s="22" t="s">
        <v>6</v>
      </c>
      <c r="C1184" s="26" t="s">
        <v>205</v>
      </c>
      <c r="D1184" s="36">
        <v>249</v>
      </c>
      <c r="E1184" s="37">
        <v>126</v>
      </c>
      <c r="F1184" s="37">
        <v>107</v>
      </c>
      <c r="G1184" s="37">
        <v>102</v>
      </c>
      <c r="H1184" s="37">
        <v>21</v>
      </c>
      <c r="I1184" s="37">
        <v>10</v>
      </c>
      <c r="J1184" s="38">
        <v>7</v>
      </c>
    </row>
    <row r="1185" spans="1:10" ht="13.5" customHeight="1" x14ac:dyDescent="0.4">
      <c r="A1185" t="s">
        <v>214</v>
      </c>
      <c r="B1185" s="23"/>
      <c r="C1185" s="25"/>
      <c r="D1185" s="33">
        <v>100</v>
      </c>
      <c r="E1185" s="54">
        <v>50.6</v>
      </c>
      <c r="F1185" s="54">
        <v>43</v>
      </c>
      <c r="G1185" s="54">
        <v>41</v>
      </c>
      <c r="H1185" s="34">
        <v>8.4</v>
      </c>
      <c r="I1185" s="34">
        <v>4</v>
      </c>
      <c r="J1185" s="35">
        <v>2.8</v>
      </c>
    </row>
    <row r="1186" spans="1:10" ht="13.5" customHeight="1" x14ac:dyDescent="0.4">
      <c r="A1186" t="s">
        <v>215</v>
      </c>
      <c r="B1186" s="23"/>
      <c r="C1186" s="26" t="s">
        <v>206</v>
      </c>
      <c r="D1186" s="36">
        <v>358</v>
      </c>
      <c r="E1186" s="37">
        <v>220</v>
      </c>
      <c r="F1186" s="37">
        <v>204</v>
      </c>
      <c r="G1186" s="37">
        <v>260</v>
      </c>
      <c r="H1186" s="37">
        <v>38</v>
      </c>
      <c r="I1186" s="37">
        <v>7</v>
      </c>
      <c r="J1186" s="38">
        <v>3</v>
      </c>
    </row>
    <row r="1187" spans="1:10" ht="13.5" customHeight="1" x14ac:dyDescent="0.4">
      <c r="A1187" t="s">
        <v>216</v>
      </c>
      <c r="B1187" s="23"/>
      <c r="C1187" s="25"/>
      <c r="D1187" s="33">
        <v>100</v>
      </c>
      <c r="E1187" s="34">
        <v>61.5</v>
      </c>
      <c r="F1187" s="34">
        <v>57</v>
      </c>
      <c r="G1187" s="40">
        <v>72.599999999999994</v>
      </c>
      <c r="H1187" s="34">
        <v>10.6</v>
      </c>
      <c r="I1187" s="34">
        <v>2</v>
      </c>
      <c r="J1187" s="35">
        <v>0.8</v>
      </c>
    </row>
    <row r="1188" spans="1:10" ht="13.5" customHeight="1" x14ac:dyDescent="0.4">
      <c r="A1188" t="s">
        <v>217</v>
      </c>
      <c r="B1188" s="23"/>
      <c r="C1188" s="26" t="s">
        <v>207</v>
      </c>
      <c r="D1188" s="36">
        <v>305</v>
      </c>
      <c r="E1188" s="37">
        <v>211</v>
      </c>
      <c r="F1188" s="37">
        <v>207</v>
      </c>
      <c r="G1188" s="37">
        <v>123</v>
      </c>
      <c r="H1188" s="37">
        <v>31</v>
      </c>
      <c r="I1188" s="37">
        <v>7</v>
      </c>
      <c r="J1188" s="38">
        <v>6</v>
      </c>
    </row>
    <row r="1189" spans="1:10" ht="13.5" customHeight="1" x14ac:dyDescent="0.4">
      <c r="A1189" t="s">
        <v>218</v>
      </c>
      <c r="B1189" s="24"/>
      <c r="C1189" s="27"/>
      <c r="D1189" s="42">
        <v>100</v>
      </c>
      <c r="E1189" s="58">
        <v>69.2</v>
      </c>
      <c r="F1189" s="58">
        <v>67.900000000000006</v>
      </c>
      <c r="G1189" s="44">
        <v>40.299999999999997</v>
      </c>
      <c r="H1189" s="43">
        <v>10.199999999999999</v>
      </c>
      <c r="I1189" s="43">
        <v>2.2999999999999998</v>
      </c>
      <c r="J1189" s="45">
        <v>2</v>
      </c>
    </row>
    <row r="1191" spans="1:10" ht="13.5" customHeight="1" x14ac:dyDescent="0.4">
      <c r="A1191" s="14" t="str">
        <f>HYPERLINK("#目次!A"&amp;ROW(目次!$A$96),"[T000086]")</f>
        <v>[T000086]</v>
      </c>
    </row>
    <row r="1192" spans="1:10" ht="13.5" customHeight="1" x14ac:dyDescent="0.4">
      <c r="A1192" t="s">
        <v>184</v>
      </c>
      <c r="B1192" s="15" t="s">
        <v>0</v>
      </c>
    </row>
    <row r="1193" spans="1:10" ht="13.5" customHeight="1" x14ac:dyDescent="0.4">
      <c r="A1193" t="s">
        <v>185</v>
      </c>
      <c r="B1193" s="15" t="s">
        <v>0</v>
      </c>
    </row>
    <row r="1194" spans="1:10" ht="20.25" customHeight="1" x14ac:dyDescent="0.4">
      <c r="A1194" t="s">
        <v>186</v>
      </c>
      <c r="B1194" s="17"/>
      <c r="C1194" s="51"/>
      <c r="D1194" s="49" t="s">
        <v>188</v>
      </c>
      <c r="E1194" s="19" t="s">
        <v>176</v>
      </c>
      <c r="F1194" s="18"/>
    </row>
    <row r="1195" spans="1:10" ht="40.5" customHeight="1" x14ac:dyDescent="0.4">
      <c r="A1195" t="s">
        <v>187</v>
      </c>
      <c r="B1195" s="48"/>
      <c r="C1195" s="52"/>
      <c r="D1195" s="50"/>
      <c r="E1195" s="28" t="s">
        <v>503</v>
      </c>
      <c r="F1195" s="29" t="s">
        <v>899</v>
      </c>
    </row>
    <row r="1196" spans="1:10" ht="13.5" customHeight="1" x14ac:dyDescent="0.4">
      <c r="A1196" t="s">
        <v>211</v>
      </c>
      <c r="B1196" s="46" t="s">
        <v>204</v>
      </c>
      <c r="C1196" s="47"/>
      <c r="D1196" s="30">
        <v>912</v>
      </c>
      <c r="E1196" s="31">
        <v>872</v>
      </c>
      <c r="F1196" s="32">
        <v>40</v>
      </c>
    </row>
    <row r="1197" spans="1:10" ht="13.5" customHeight="1" x14ac:dyDescent="0.4">
      <c r="A1197" t="s">
        <v>212</v>
      </c>
      <c r="B1197" s="21"/>
      <c r="C1197" s="25"/>
      <c r="D1197" s="33">
        <v>100</v>
      </c>
      <c r="E1197" s="34">
        <v>95.6</v>
      </c>
      <c r="F1197" s="35">
        <v>4.4000000000000004</v>
      </c>
    </row>
    <row r="1198" spans="1:10" ht="13.5" customHeight="1" x14ac:dyDescent="0.4">
      <c r="A1198" t="s">
        <v>213</v>
      </c>
      <c r="B1198" s="22" t="s">
        <v>6</v>
      </c>
      <c r="C1198" s="26" t="s">
        <v>205</v>
      </c>
      <c r="D1198" s="36">
        <v>249</v>
      </c>
      <c r="E1198" s="37">
        <v>232</v>
      </c>
      <c r="F1198" s="38">
        <v>17</v>
      </c>
    </row>
    <row r="1199" spans="1:10" ht="13.5" customHeight="1" x14ac:dyDescent="0.4">
      <c r="A1199" t="s">
        <v>214</v>
      </c>
      <c r="B1199" s="23"/>
      <c r="C1199" s="25"/>
      <c r="D1199" s="33">
        <v>100</v>
      </c>
      <c r="E1199" s="34">
        <v>93.2</v>
      </c>
      <c r="F1199" s="35">
        <v>6.8</v>
      </c>
    </row>
    <row r="1200" spans="1:10" ht="13.5" customHeight="1" x14ac:dyDescent="0.4">
      <c r="A1200" t="s">
        <v>215</v>
      </c>
      <c r="B1200" s="23"/>
      <c r="C1200" s="26" t="s">
        <v>206</v>
      </c>
      <c r="D1200" s="36">
        <v>358</v>
      </c>
      <c r="E1200" s="37">
        <v>348</v>
      </c>
      <c r="F1200" s="38">
        <v>10</v>
      </c>
    </row>
    <row r="1201" spans="1:16" ht="13.5" customHeight="1" x14ac:dyDescent="0.4">
      <c r="A1201" t="s">
        <v>216</v>
      </c>
      <c r="B1201" s="23"/>
      <c r="C1201" s="25"/>
      <c r="D1201" s="33">
        <v>100</v>
      </c>
      <c r="E1201" s="34">
        <v>97.2</v>
      </c>
      <c r="F1201" s="35">
        <v>2.8</v>
      </c>
    </row>
    <row r="1202" spans="1:16" ht="13.5" customHeight="1" x14ac:dyDescent="0.4">
      <c r="A1202" t="s">
        <v>217</v>
      </c>
      <c r="B1202" s="23"/>
      <c r="C1202" s="26" t="s">
        <v>207</v>
      </c>
      <c r="D1202" s="36">
        <v>305</v>
      </c>
      <c r="E1202" s="37">
        <v>292</v>
      </c>
      <c r="F1202" s="38">
        <v>13</v>
      </c>
    </row>
    <row r="1203" spans="1:16" ht="13.5" customHeight="1" x14ac:dyDescent="0.4">
      <c r="A1203" t="s">
        <v>218</v>
      </c>
      <c r="B1203" s="24"/>
      <c r="C1203" s="27"/>
      <c r="D1203" s="42">
        <v>100</v>
      </c>
      <c r="E1203" s="43">
        <v>95.7</v>
      </c>
      <c r="F1203" s="45">
        <v>4.3</v>
      </c>
    </row>
    <row r="1205" spans="1:16" ht="13.5" customHeight="1" x14ac:dyDescent="0.4">
      <c r="A1205" s="14" t="str">
        <f>HYPERLINK("#目次!A"&amp;ROW(目次!$A$97),"[T000087]")</f>
        <v>[T000087]</v>
      </c>
    </row>
    <row r="1206" spans="1:16" ht="13.5" customHeight="1" x14ac:dyDescent="0.4">
      <c r="A1206" t="s">
        <v>184</v>
      </c>
      <c r="B1206" s="15" t="s">
        <v>0</v>
      </c>
    </row>
    <row r="1207" spans="1:16" ht="13.5" customHeight="1" x14ac:dyDescent="0.4">
      <c r="A1207" t="s">
        <v>185</v>
      </c>
      <c r="B1207" s="15" t="s">
        <v>0</v>
      </c>
    </row>
    <row r="1208" spans="1:16" ht="20.25" customHeight="1" x14ac:dyDescent="0.4">
      <c r="A1208" t="s">
        <v>186</v>
      </c>
      <c r="B1208" s="17"/>
      <c r="C1208" s="51"/>
      <c r="D1208" s="49" t="s">
        <v>188</v>
      </c>
      <c r="E1208" s="19" t="s">
        <v>178</v>
      </c>
      <c r="F1208" s="20"/>
      <c r="G1208" s="20"/>
      <c r="H1208" s="20"/>
      <c r="I1208" s="20"/>
      <c r="J1208" s="20"/>
      <c r="K1208" s="20"/>
      <c r="L1208" s="20"/>
      <c r="M1208" s="20"/>
      <c r="N1208" s="20"/>
      <c r="O1208" s="20"/>
      <c r="P1208" s="18"/>
    </row>
    <row r="1209" spans="1:16" ht="40.5" customHeight="1" x14ac:dyDescent="0.4">
      <c r="A1209" t="s">
        <v>187</v>
      </c>
      <c r="B1209" s="48"/>
      <c r="C1209" s="52"/>
      <c r="D1209" s="50"/>
      <c r="E1209" s="28" t="s">
        <v>901</v>
      </c>
      <c r="F1209" s="28" t="s">
        <v>902</v>
      </c>
      <c r="G1209" s="28" t="s">
        <v>903</v>
      </c>
      <c r="H1209" s="28" t="s">
        <v>904</v>
      </c>
      <c r="I1209" s="28" t="s">
        <v>905</v>
      </c>
      <c r="J1209" s="28" t="s">
        <v>906</v>
      </c>
      <c r="K1209" s="28" t="s">
        <v>907</v>
      </c>
      <c r="L1209" s="28" t="s">
        <v>908</v>
      </c>
      <c r="M1209" s="28" t="s">
        <v>909</v>
      </c>
      <c r="N1209" s="28" t="s">
        <v>910</v>
      </c>
      <c r="O1209" s="28" t="s">
        <v>911</v>
      </c>
      <c r="P1209" s="29" t="s">
        <v>912</v>
      </c>
    </row>
    <row r="1210" spans="1:16" ht="13.5" customHeight="1" x14ac:dyDescent="0.4">
      <c r="A1210" t="s">
        <v>211</v>
      </c>
      <c r="B1210" s="46" t="s">
        <v>204</v>
      </c>
      <c r="C1210" s="47"/>
      <c r="D1210" s="30">
        <v>3078</v>
      </c>
      <c r="E1210" s="31">
        <v>784</v>
      </c>
      <c r="F1210" s="31">
        <v>500</v>
      </c>
      <c r="G1210" s="31">
        <v>430</v>
      </c>
      <c r="H1210" s="31">
        <v>646</v>
      </c>
      <c r="I1210" s="31">
        <v>1235</v>
      </c>
      <c r="J1210" s="31">
        <v>539</v>
      </c>
      <c r="K1210" s="31">
        <v>278</v>
      </c>
      <c r="L1210" s="31">
        <v>621</v>
      </c>
      <c r="M1210" s="31">
        <v>214</v>
      </c>
      <c r="N1210" s="31">
        <v>128</v>
      </c>
      <c r="O1210" s="31">
        <v>104</v>
      </c>
      <c r="P1210" s="32">
        <v>46</v>
      </c>
    </row>
    <row r="1211" spans="1:16" ht="13.5" customHeight="1" x14ac:dyDescent="0.4">
      <c r="A1211" t="s">
        <v>212</v>
      </c>
      <c r="B1211" s="21"/>
      <c r="C1211" s="25"/>
      <c r="D1211" s="33">
        <v>100</v>
      </c>
      <c r="E1211" s="34">
        <v>25.5</v>
      </c>
      <c r="F1211" s="34">
        <v>16.2</v>
      </c>
      <c r="G1211" s="34">
        <v>14</v>
      </c>
      <c r="H1211" s="34">
        <v>21</v>
      </c>
      <c r="I1211" s="34">
        <v>40.1</v>
      </c>
      <c r="J1211" s="34">
        <v>17.5</v>
      </c>
      <c r="K1211" s="34">
        <v>9</v>
      </c>
      <c r="L1211" s="34">
        <v>20.2</v>
      </c>
      <c r="M1211" s="34">
        <v>7</v>
      </c>
      <c r="N1211" s="34">
        <v>4.2</v>
      </c>
      <c r="O1211" s="34">
        <v>3.4</v>
      </c>
      <c r="P1211" s="35">
        <v>1.5</v>
      </c>
    </row>
    <row r="1212" spans="1:16" ht="13.5" customHeight="1" x14ac:dyDescent="0.4">
      <c r="A1212" t="s">
        <v>213</v>
      </c>
      <c r="B1212" s="22" t="s">
        <v>6</v>
      </c>
      <c r="C1212" s="26" t="s">
        <v>205</v>
      </c>
      <c r="D1212" s="36">
        <v>1037</v>
      </c>
      <c r="E1212" s="37">
        <v>253</v>
      </c>
      <c r="F1212" s="37">
        <v>162</v>
      </c>
      <c r="G1212" s="37">
        <v>152</v>
      </c>
      <c r="H1212" s="37">
        <v>194</v>
      </c>
      <c r="I1212" s="37">
        <v>459</v>
      </c>
      <c r="J1212" s="37">
        <v>184</v>
      </c>
      <c r="K1212" s="37">
        <v>94</v>
      </c>
      <c r="L1212" s="37">
        <v>192</v>
      </c>
      <c r="M1212" s="37">
        <v>80</v>
      </c>
      <c r="N1212" s="37">
        <v>60</v>
      </c>
      <c r="O1212" s="37">
        <v>44</v>
      </c>
      <c r="P1212" s="38">
        <v>20</v>
      </c>
    </row>
    <row r="1213" spans="1:16" ht="13.5" customHeight="1" x14ac:dyDescent="0.4">
      <c r="A1213" t="s">
        <v>214</v>
      </c>
      <c r="B1213" s="23"/>
      <c r="C1213" s="25"/>
      <c r="D1213" s="33">
        <v>100</v>
      </c>
      <c r="E1213" s="34">
        <v>24.4</v>
      </c>
      <c r="F1213" s="34">
        <v>15.6</v>
      </c>
      <c r="G1213" s="34">
        <v>14.7</v>
      </c>
      <c r="H1213" s="34">
        <v>18.7</v>
      </c>
      <c r="I1213" s="40">
        <v>44.3</v>
      </c>
      <c r="J1213" s="34">
        <v>17.7</v>
      </c>
      <c r="K1213" s="34">
        <v>9.1</v>
      </c>
      <c r="L1213" s="34">
        <v>18.5</v>
      </c>
      <c r="M1213" s="34">
        <v>7.7</v>
      </c>
      <c r="N1213" s="40">
        <v>5.8</v>
      </c>
      <c r="O1213" s="34">
        <v>4.2</v>
      </c>
      <c r="P1213" s="35">
        <v>1.9</v>
      </c>
    </row>
    <row r="1214" spans="1:16" ht="13.5" customHeight="1" x14ac:dyDescent="0.4">
      <c r="A1214" t="s">
        <v>215</v>
      </c>
      <c r="B1214" s="23"/>
      <c r="C1214" s="26" t="s">
        <v>206</v>
      </c>
      <c r="D1214" s="36">
        <v>999</v>
      </c>
      <c r="E1214" s="37">
        <v>279</v>
      </c>
      <c r="F1214" s="37">
        <v>174</v>
      </c>
      <c r="G1214" s="37">
        <v>171</v>
      </c>
      <c r="H1214" s="37">
        <v>252</v>
      </c>
      <c r="I1214" s="37">
        <v>404</v>
      </c>
      <c r="J1214" s="37">
        <v>159</v>
      </c>
      <c r="K1214" s="37">
        <v>76</v>
      </c>
      <c r="L1214" s="37">
        <v>224</v>
      </c>
      <c r="M1214" s="37">
        <v>59</v>
      </c>
      <c r="N1214" s="37">
        <v>25</v>
      </c>
      <c r="O1214" s="37">
        <v>32</v>
      </c>
      <c r="P1214" s="38">
        <v>14</v>
      </c>
    </row>
    <row r="1215" spans="1:16" ht="13.5" customHeight="1" x14ac:dyDescent="0.4">
      <c r="A1215" t="s">
        <v>216</v>
      </c>
      <c r="B1215" s="23"/>
      <c r="C1215" s="25"/>
      <c r="D1215" s="33">
        <v>100</v>
      </c>
      <c r="E1215" s="34">
        <v>27.9</v>
      </c>
      <c r="F1215" s="34">
        <v>17.399999999999999</v>
      </c>
      <c r="G1215" s="40">
        <v>17.100000000000001</v>
      </c>
      <c r="H1215" s="40">
        <v>25.2</v>
      </c>
      <c r="I1215" s="34">
        <v>40.4</v>
      </c>
      <c r="J1215" s="34">
        <v>15.9</v>
      </c>
      <c r="K1215" s="34">
        <v>7.6</v>
      </c>
      <c r="L1215" s="34">
        <v>22.4</v>
      </c>
      <c r="M1215" s="34">
        <v>5.9</v>
      </c>
      <c r="N1215" s="54">
        <v>2.5</v>
      </c>
      <c r="O1215" s="34">
        <v>3.2</v>
      </c>
      <c r="P1215" s="35">
        <v>1.4</v>
      </c>
    </row>
    <row r="1216" spans="1:16" ht="13.5" customHeight="1" x14ac:dyDescent="0.4">
      <c r="A1216" t="s">
        <v>217</v>
      </c>
      <c r="B1216" s="23"/>
      <c r="C1216" s="26" t="s">
        <v>207</v>
      </c>
      <c r="D1216" s="36">
        <v>1042</v>
      </c>
      <c r="E1216" s="37">
        <v>252</v>
      </c>
      <c r="F1216" s="37">
        <v>164</v>
      </c>
      <c r="G1216" s="37">
        <v>107</v>
      </c>
      <c r="H1216" s="37">
        <v>200</v>
      </c>
      <c r="I1216" s="37">
        <v>372</v>
      </c>
      <c r="J1216" s="37">
        <v>196</v>
      </c>
      <c r="K1216" s="37">
        <v>108</v>
      </c>
      <c r="L1216" s="37">
        <v>205</v>
      </c>
      <c r="M1216" s="37">
        <v>75</v>
      </c>
      <c r="N1216" s="37">
        <v>43</v>
      </c>
      <c r="O1216" s="37">
        <v>28</v>
      </c>
      <c r="P1216" s="38">
        <v>12</v>
      </c>
    </row>
    <row r="1217" spans="1:16" ht="13.5" customHeight="1" x14ac:dyDescent="0.4">
      <c r="A1217" t="s">
        <v>218</v>
      </c>
      <c r="B1217" s="24"/>
      <c r="C1217" s="27"/>
      <c r="D1217" s="42">
        <v>100</v>
      </c>
      <c r="E1217" s="43">
        <v>24.2</v>
      </c>
      <c r="F1217" s="43">
        <v>15.7</v>
      </c>
      <c r="G1217" s="44">
        <v>10.3</v>
      </c>
      <c r="H1217" s="43">
        <v>19.2</v>
      </c>
      <c r="I1217" s="44">
        <v>35.700000000000003</v>
      </c>
      <c r="J1217" s="43">
        <v>18.8</v>
      </c>
      <c r="K1217" s="43">
        <v>10.4</v>
      </c>
      <c r="L1217" s="43">
        <v>19.7</v>
      </c>
      <c r="M1217" s="43">
        <v>7.2</v>
      </c>
      <c r="N1217" s="43">
        <v>4.0999999999999996</v>
      </c>
      <c r="O1217" s="43">
        <v>2.7</v>
      </c>
      <c r="P1217" s="45">
        <v>1.2</v>
      </c>
    </row>
    <row r="1219" spans="1:16" ht="13.5" customHeight="1" x14ac:dyDescent="0.4">
      <c r="A1219" s="14" t="str">
        <f>HYPERLINK("#目次!A"&amp;ROW(目次!$A$98),"[T000088]")</f>
        <v>[T000088]</v>
      </c>
    </row>
    <row r="1220" spans="1:16" ht="13.5" customHeight="1" x14ac:dyDescent="0.4">
      <c r="A1220" t="s">
        <v>184</v>
      </c>
      <c r="B1220" s="15" t="s">
        <v>0</v>
      </c>
    </row>
    <row r="1221" spans="1:16" ht="13.5" customHeight="1" x14ac:dyDescent="0.4">
      <c r="A1221" t="s">
        <v>185</v>
      </c>
      <c r="B1221" s="15" t="s">
        <v>0</v>
      </c>
    </row>
    <row r="1222" spans="1:16" ht="20.25" customHeight="1" x14ac:dyDescent="0.4">
      <c r="A1222" t="s">
        <v>186</v>
      </c>
      <c r="B1222" s="17"/>
      <c r="C1222" s="51"/>
      <c r="D1222" s="49" t="s">
        <v>188</v>
      </c>
      <c r="E1222" s="19" t="s">
        <v>180</v>
      </c>
      <c r="F1222" s="20"/>
      <c r="G1222" s="20"/>
      <c r="H1222" s="20"/>
      <c r="I1222" s="20"/>
      <c r="J1222" s="20"/>
      <c r="K1222" s="20"/>
      <c r="L1222" s="18"/>
    </row>
    <row r="1223" spans="1:16" ht="40.5" customHeight="1" x14ac:dyDescent="0.4">
      <c r="A1223" t="s">
        <v>187</v>
      </c>
      <c r="B1223" s="48"/>
      <c r="C1223" s="52"/>
      <c r="D1223" s="50"/>
      <c r="E1223" s="28" t="s">
        <v>914</v>
      </c>
      <c r="F1223" s="28" t="s">
        <v>915</v>
      </c>
      <c r="G1223" s="28" t="s">
        <v>916</v>
      </c>
      <c r="H1223" s="28" t="s">
        <v>917</v>
      </c>
      <c r="I1223" s="28" t="s">
        <v>918</v>
      </c>
      <c r="J1223" s="28" t="s">
        <v>919</v>
      </c>
      <c r="K1223" s="28" t="s">
        <v>920</v>
      </c>
      <c r="L1223" s="29" t="s">
        <v>413</v>
      </c>
    </row>
    <row r="1224" spans="1:16" ht="13.5" customHeight="1" x14ac:dyDescent="0.4">
      <c r="A1224" t="s">
        <v>211</v>
      </c>
      <c r="B1224" s="46" t="s">
        <v>204</v>
      </c>
      <c r="C1224" s="47"/>
      <c r="D1224" s="30">
        <v>2041</v>
      </c>
      <c r="E1224" s="31">
        <v>271</v>
      </c>
      <c r="F1224" s="31">
        <v>991</v>
      </c>
      <c r="G1224" s="31">
        <v>555</v>
      </c>
      <c r="H1224" s="31">
        <v>68</v>
      </c>
      <c r="I1224" s="31">
        <v>10</v>
      </c>
      <c r="J1224" s="31">
        <v>3</v>
      </c>
      <c r="K1224" s="31">
        <v>133</v>
      </c>
      <c r="L1224" s="32">
        <v>10</v>
      </c>
    </row>
    <row r="1225" spans="1:16" ht="13.5" customHeight="1" x14ac:dyDescent="0.4">
      <c r="A1225" t="s">
        <v>212</v>
      </c>
      <c r="B1225" s="21"/>
      <c r="C1225" s="25"/>
      <c r="D1225" s="33">
        <v>100</v>
      </c>
      <c r="E1225" s="34">
        <v>13.3</v>
      </c>
      <c r="F1225" s="34">
        <v>48.6</v>
      </c>
      <c r="G1225" s="34">
        <v>27.2</v>
      </c>
      <c r="H1225" s="34">
        <v>3.3</v>
      </c>
      <c r="I1225" s="34">
        <v>0.5</v>
      </c>
      <c r="J1225" s="34">
        <v>0.1</v>
      </c>
      <c r="K1225" s="34">
        <v>6.5</v>
      </c>
      <c r="L1225" s="35">
        <v>0.5</v>
      </c>
    </row>
    <row r="1226" spans="1:16" ht="13.5" customHeight="1" x14ac:dyDescent="0.4">
      <c r="A1226" t="s">
        <v>213</v>
      </c>
      <c r="B1226" s="22" t="s">
        <v>6</v>
      </c>
      <c r="C1226" s="26" t="s">
        <v>205</v>
      </c>
      <c r="D1226" s="36" t="s">
        <v>208</v>
      </c>
      <c r="E1226" s="37" t="s">
        <v>208</v>
      </c>
      <c r="F1226" s="37" t="s">
        <v>208</v>
      </c>
      <c r="G1226" s="37" t="s">
        <v>208</v>
      </c>
      <c r="H1226" s="37" t="s">
        <v>208</v>
      </c>
      <c r="I1226" s="37" t="s">
        <v>208</v>
      </c>
      <c r="J1226" s="37" t="s">
        <v>208</v>
      </c>
      <c r="K1226" s="37" t="s">
        <v>208</v>
      </c>
      <c r="L1226" s="38" t="s">
        <v>208</v>
      </c>
    </row>
    <row r="1227" spans="1:16" ht="13.5" customHeight="1" x14ac:dyDescent="0.4">
      <c r="A1227" t="s">
        <v>214</v>
      </c>
      <c r="B1227" s="23"/>
      <c r="C1227" s="25"/>
      <c r="D1227" s="33" t="s">
        <v>208</v>
      </c>
      <c r="E1227" s="34" t="s">
        <v>208</v>
      </c>
      <c r="F1227" s="34" t="s">
        <v>208</v>
      </c>
      <c r="G1227" s="34" t="s">
        <v>208</v>
      </c>
      <c r="H1227" s="34" t="s">
        <v>208</v>
      </c>
      <c r="I1227" s="34" t="s">
        <v>208</v>
      </c>
      <c r="J1227" s="34" t="s">
        <v>208</v>
      </c>
      <c r="K1227" s="34" t="s">
        <v>208</v>
      </c>
      <c r="L1227" s="35" t="s">
        <v>208</v>
      </c>
    </row>
    <row r="1228" spans="1:16" ht="13.5" customHeight="1" x14ac:dyDescent="0.4">
      <c r="A1228" t="s">
        <v>215</v>
      </c>
      <c r="B1228" s="23"/>
      <c r="C1228" s="26" t="s">
        <v>206</v>
      </c>
      <c r="D1228" s="36">
        <v>999</v>
      </c>
      <c r="E1228" s="37">
        <v>65</v>
      </c>
      <c r="F1228" s="37">
        <v>722</v>
      </c>
      <c r="G1228" s="37">
        <v>106</v>
      </c>
      <c r="H1228" s="37">
        <v>44</v>
      </c>
      <c r="I1228" s="37">
        <v>8</v>
      </c>
      <c r="J1228" s="37" t="s">
        <v>208</v>
      </c>
      <c r="K1228" s="37">
        <v>49</v>
      </c>
      <c r="L1228" s="38">
        <v>5</v>
      </c>
    </row>
    <row r="1229" spans="1:16" ht="13.5" customHeight="1" x14ac:dyDescent="0.4">
      <c r="A1229" t="s">
        <v>216</v>
      </c>
      <c r="B1229" s="23"/>
      <c r="C1229" s="25"/>
      <c r="D1229" s="33">
        <v>100</v>
      </c>
      <c r="E1229" s="54">
        <v>6.5</v>
      </c>
      <c r="F1229" s="40">
        <v>72.3</v>
      </c>
      <c r="G1229" s="54">
        <v>10.6</v>
      </c>
      <c r="H1229" s="34">
        <v>4.4000000000000004</v>
      </c>
      <c r="I1229" s="34">
        <v>0.8</v>
      </c>
      <c r="J1229" s="34" t="s">
        <v>208</v>
      </c>
      <c r="K1229" s="39">
        <v>4.9000000000000004</v>
      </c>
      <c r="L1229" s="35">
        <v>0.5</v>
      </c>
    </row>
    <row r="1230" spans="1:16" ht="13.5" customHeight="1" x14ac:dyDescent="0.4">
      <c r="A1230" t="s">
        <v>217</v>
      </c>
      <c r="B1230" s="23"/>
      <c r="C1230" s="26" t="s">
        <v>207</v>
      </c>
      <c r="D1230" s="36">
        <v>1042</v>
      </c>
      <c r="E1230" s="37">
        <v>206</v>
      </c>
      <c r="F1230" s="37">
        <v>269</v>
      </c>
      <c r="G1230" s="37">
        <v>449</v>
      </c>
      <c r="H1230" s="37">
        <v>24</v>
      </c>
      <c r="I1230" s="37">
        <v>2</v>
      </c>
      <c r="J1230" s="37">
        <v>3</v>
      </c>
      <c r="K1230" s="37">
        <v>84</v>
      </c>
      <c r="L1230" s="38">
        <v>5</v>
      </c>
    </row>
    <row r="1231" spans="1:16" ht="13.5" customHeight="1" x14ac:dyDescent="0.4">
      <c r="A1231" t="s">
        <v>218</v>
      </c>
      <c r="B1231" s="24"/>
      <c r="C1231" s="27"/>
      <c r="D1231" s="42">
        <v>100</v>
      </c>
      <c r="E1231" s="58">
        <v>19.8</v>
      </c>
      <c r="F1231" s="44">
        <v>25.8</v>
      </c>
      <c r="G1231" s="58">
        <v>43.1</v>
      </c>
      <c r="H1231" s="43">
        <v>2.2999999999999998</v>
      </c>
      <c r="I1231" s="43">
        <v>0.2</v>
      </c>
      <c r="J1231" s="43">
        <v>0.3</v>
      </c>
      <c r="K1231" s="56">
        <v>8.1</v>
      </c>
      <c r="L1231" s="45">
        <v>0.5</v>
      </c>
    </row>
    <row r="1233" spans="1:22" ht="13.5" customHeight="1" x14ac:dyDescent="0.4">
      <c r="A1233" s="14" t="str">
        <f>HYPERLINK("#目次!A"&amp;ROW(目次!$A$99),"[T000089]")</f>
        <v>[T000089]</v>
      </c>
    </row>
    <row r="1234" spans="1:22" ht="13.5" customHeight="1" x14ac:dyDescent="0.4">
      <c r="A1234" t="s">
        <v>184</v>
      </c>
      <c r="B1234" s="15" t="s">
        <v>0</v>
      </c>
    </row>
    <row r="1235" spans="1:22" ht="13.5" customHeight="1" x14ac:dyDescent="0.4">
      <c r="A1235" t="s">
        <v>185</v>
      </c>
      <c r="B1235" s="15" t="s">
        <v>0</v>
      </c>
    </row>
    <row r="1236" spans="1:22" ht="20.25" customHeight="1" x14ac:dyDescent="0.4">
      <c r="A1236" t="s">
        <v>186</v>
      </c>
      <c r="B1236" s="17"/>
      <c r="C1236" s="51"/>
      <c r="D1236" s="49" t="s">
        <v>188</v>
      </c>
      <c r="E1236" s="19" t="s">
        <v>182</v>
      </c>
      <c r="F1236" s="20"/>
      <c r="G1236" s="20"/>
      <c r="H1236" s="20"/>
      <c r="I1236" s="20"/>
      <c r="J1236" s="20"/>
      <c r="K1236" s="20"/>
      <c r="L1236" s="20"/>
      <c r="M1236" s="20"/>
      <c r="N1236" s="20"/>
      <c r="O1236" s="20"/>
      <c r="P1236" s="20"/>
      <c r="Q1236" s="20"/>
      <c r="R1236" s="20"/>
      <c r="S1236" s="20"/>
      <c r="T1236" s="20"/>
      <c r="U1236" s="20"/>
      <c r="V1236" s="18"/>
    </row>
    <row r="1237" spans="1:22" ht="40.5" customHeight="1" x14ac:dyDescent="0.4">
      <c r="A1237" t="s">
        <v>187</v>
      </c>
      <c r="B1237" s="48"/>
      <c r="C1237" s="52"/>
      <c r="D1237" s="50"/>
      <c r="E1237" s="28" t="s">
        <v>922</v>
      </c>
      <c r="F1237" s="28" t="s">
        <v>923</v>
      </c>
      <c r="G1237" s="28" t="s">
        <v>924</v>
      </c>
      <c r="H1237" s="28" t="s">
        <v>925</v>
      </c>
      <c r="I1237" s="28" t="s">
        <v>926</v>
      </c>
      <c r="J1237" s="28" t="s">
        <v>927</v>
      </c>
      <c r="K1237" s="28" t="s">
        <v>928</v>
      </c>
      <c r="L1237" s="28" t="s">
        <v>929</v>
      </c>
      <c r="M1237" s="28" t="s">
        <v>930</v>
      </c>
      <c r="N1237" s="28" t="s">
        <v>931</v>
      </c>
      <c r="O1237" s="28" t="s">
        <v>932</v>
      </c>
      <c r="P1237" s="28" t="s">
        <v>933</v>
      </c>
      <c r="Q1237" s="28" t="s">
        <v>934</v>
      </c>
      <c r="R1237" s="28" t="s">
        <v>935</v>
      </c>
      <c r="S1237" s="28" t="s">
        <v>936</v>
      </c>
      <c r="T1237" s="28" t="s">
        <v>937</v>
      </c>
      <c r="U1237" s="28" t="s">
        <v>203</v>
      </c>
      <c r="V1237" s="29" t="s">
        <v>938</v>
      </c>
    </row>
    <row r="1238" spans="1:22" ht="13.5" customHeight="1" x14ac:dyDescent="0.4">
      <c r="A1238" t="s">
        <v>211</v>
      </c>
      <c r="B1238" s="46" t="s">
        <v>204</v>
      </c>
      <c r="C1238" s="47"/>
      <c r="D1238" s="30">
        <v>3078</v>
      </c>
      <c r="E1238" s="31">
        <v>351</v>
      </c>
      <c r="F1238" s="31">
        <v>368</v>
      </c>
      <c r="G1238" s="31">
        <v>56</v>
      </c>
      <c r="H1238" s="31">
        <v>35</v>
      </c>
      <c r="I1238" s="31">
        <v>59</v>
      </c>
      <c r="J1238" s="31">
        <v>77</v>
      </c>
      <c r="K1238" s="31">
        <v>72</v>
      </c>
      <c r="L1238" s="31">
        <v>100</v>
      </c>
      <c r="M1238" s="31">
        <v>589</v>
      </c>
      <c r="N1238" s="31">
        <v>382</v>
      </c>
      <c r="O1238" s="31">
        <v>565</v>
      </c>
      <c r="P1238" s="31">
        <v>26</v>
      </c>
      <c r="Q1238" s="31">
        <v>455</v>
      </c>
      <c r="R1238" s="31">
        <v>108</v>
      </c>
      <c r="S1238" s="31">
        <v>540</v>
      </c>
      <c r="T1238" s="31">
        <v>72</v>
      </c>
      <c r="U1238" s="31">
        <v>38</v>
      </c>
      <c r="V1238" s="32">
        <v>268</v>
      </c>
    </row>
    <row r="1239" spans="1:22" ht="13.5" customHeight="1" x14ac:dyDescent="0.4">
      <c r="A1239" t="s">
        <v>212</v>
      </c>
      <c r="B1239" s="21"/>
      <c r="C1239" s="25"/>
      <c r="D1239" s="33">
        <v>100</v>
      </c>
      <c r="E1239" s="34">
        <v>11.4</v>
      </c>
      <c r="F1239" s="34">
        <v>12</v>
      </c>
      <c r="G1239" s="34">
        <v>1.8</v>
      </c>
      <c r="H1239" s="34">
        <v>1.1000000000000001</v>
      </c>
      <c r="I1239" s="34">
        <v>1.9</v>
      </c>
      <c r="J1239" s="34">
        <v>2.5</v>
      </c>
      <c r="K1239" s="34">
        <v>2.2999999999999998</v>
      </c>
      <c r="L1239" s="34">
        <v>3.2</v>
      </c>
      <c r="M1239" s="34">
        <v>19.100000000000001</v>
      </c>
      <c r="N1239" s="34">
        <v>12.4</v>
      </c>
      <c r="O1239" s="34">
        <v>18.399999999999999</v>
      </c>
      <c r="P1239" s="34">
        <v>0.8</v>
      </c>
      <c r="Q1239" s="34">
        <v>14.8</v>
      </c>
      <c r="R1239" s="34">
        <v>3.5</v>
      </c>
      <c r="S1239" s="34">
        <v>17.5</v>
      </c>
      <c r="T1239" s="34">
        <v>2.2999999999999998</v>
      </c>
      <c r="U1239" s="34">
        <v>1.2</v>
      </c>
      <c r="V1239" s="35">
        <v>8.6999999999999993</v>
      </c>
    </row>
    <row r="1240" spans="1:22" ht="13.5" customHeight="1" x14ac:dyDescent="0.4">
      <c r="A1240" t="s">
        <v>213</v>
      </c>
      <c r="B1240" s="22" t="s">
        <v>6</v>
      </c>
      <c r="C1240" s="26" t="s">
        <v>205</v>
      </c>
      <c r="D1240" s="36">
        <v>1037</v>
      </c>
      <c r="E1240" s="37" t="s">
        <v>208</v>
      </c>
      <c r="F1240" s="37" t="s">
        <v>208</v>
      </c>
      <c r="G1240" s="37" t="s">
        <v>208</v>
      </c>
      <c r="H1240" s="37" t="s">
        <v>208</v>
      </c>
      <c r="I1240" s="37" t="s">
        <v>208</v>
      </c>
      <c r="J1240" s="37" t="s">
        <v>208</v>
      </c>
      <c r="K1240" s="37" t="s">
        <v>208</v>
      </c>
      <c r="L1240" s="37" t="s">
        <v>208</v>
      </c>
      <c r="M1240" s="37" t="s">
        <v>208</v>
      </c>
      <c r="N1240" s="37" t="s">
        <v>208</v>
      </c>
      <c r="O1240" s="37" t="s">
        <v>208</v>
      </c>
      <c r="P1240" s="37" t="s">
        <v>208</v>
      </c>
      <c r="Q1240" s="37" t="s">
        <v>208</v>
      </c>
      <c r="R1240" s="37" t="s">
        <v>208</v>
      </c>
      <c r="S1240" s="37" t="s">
        <v>208</v>
      </c>
      <c r="T1240" s="37" t="s">
        <v>208</v>
      </c>
      <c r="U1240" s="37" t="s">
        <v>208</v>
      </c>
      <c r="V1240" s="38" t="s">
        <v>208</v>
      </c>
    </row>
    <row r="1241" spans="1:22" ht="13.5" customHeight="1" x14ac:dyDescent="0.4">
      <c r="A1241" t="s">
        <v>214</v>
      </c>
      <c r="B1241" s="23"/>
      <c r="C1241" s="25"/>
      <c r="D1241" s="33">
        <v>100</v>
      </c>
      <c r="E1241" s="64" t="s">
        <v>316</v>
      </c>
      <c r="F1241" s="64" t="s">
        <v>316</v>
      </c>
      <c r="G1241" s="64" t="s">
        <v>316</v>
      </c>
      <c r="H1241" s="64" t="s">
        <v>316</v>
      </c>
      <c r="I1241" s="64" t="s">
        <v>316</v>
      </c>
      <c r="J1241" s="64" t="s">
        <v>316</v>
      </c>
      <c r="K1241" s="64" t="s">
        <v>316</v>
      </c>
      <c r="L1241" s="64" t="s">
        <v>316</v>
      </c>
      <c r="M1241" s="64" t="s">
        <v>316</v>
      </c>
      <c r="N1241" s="64" t="s">
        <v>316</v>
      </c>
      <c r="O1241" s="64" t="s">
        <v>316</v>
      </c>
      <c r="P1241" s="64" t="s">
        <v>316</v>
      </c>
      <c r="Q1241" s="64" t="s">
        <v>316</v>
      </c>
      <c r="R1241" s="64" t="s">
        <v>316</v>
      </c>
      <c r="S1241" s="64" t="s">
        <v>316</v>
      </c>
      <c r="T1241" s="64" t="s">
        <v>316</v>
      </c>
      <c r="U1241" s="64" t="s">
        <v>316</v>
      </c>
      <c r="V1241" s="68" t="s">
        <v>316</v>
      </c>
    </row>
    <row r="1242" spans="1:22" ht="13.5" customHeight="1" x14ac:dyDescent="0.4">
      <c r="A1242" t="s">
        <v>215</v>
      </c>
      <c r="B1242" s="23"/>
      <c r="C1242" s="26" t="s">
        <v>206</v>
      </c>
      <c r="D1242" s="36">
        <v>999</v>
      </c>
      <c r="E1242" s="37">
        <v>45</v>
      </c>
      <c r="F1242" s="37">
        <v>146</v>
      </c>
      <c r="G1242" s="37">
        <v>37</v>
      </c>
      <c r="H1242" s="37">
        <v>25</v>
      </c>
      <c r="I1242" s="37">
        <v>35</v>
      </c>
      <c r="J1242" s="37">
        <v>47</v>
      </c>
      <c r="K1242" s="37">
        <v>40</v>
      </c>
      <c r="L1242" s="37">
        <v>66</v>
      </c>
      <c r="M1242" s="37">
        <v>359</v>
      </c>
      <c r="N1242" s="37">
        <v>253</v>
      </c>
      <c r="O1242" s="37">
        <v>401</v>
      </c>
      <c r="P1242" s="37">
        <v>11</v>
      </c>
      <c r="Q1242" s="37">
        <v>277</v>
      </c>
      <c r="R1242" s="37">
        <v>30</v>
      </c>
      <c r="S1242" s="37">
        <v>330</v>
      </c>
      <c r="T1242" s="37">
        <v>45</v>
      </c>
      <c r="U1242" s="37">
        <v>18</v>
      </c>
      <c r="V1242" s="38">
        <v>78</v>
      </c>
    </row>
    <row r="1243" spans="1:22" ht="13.5" customHeight="1" x14ac:dyDescent="0.4">
      <c r="A1243" t="s">
        <v>216</v>
      </c>
      <c r="B1243" s="23"/>
      <c r="C1243" s="25"/>
      <c r="D1243" s="33">
        <v>100</v>
      </c>
      <c r="E1243" s="54">
        <v>4.5</v>
      </c>
      <c r="F1243" s="40">
        <v>14.6</v>
      </c>
      <c r="G1243" s="40">
        <v>3.7</v>
      </c>
      <c r="H1243" s="40">
        <v>2.5</v>
      </c>
      <c r="I1243" s="40">
        <v>3.5</v>
      </c>
      <c r="J1243" s="40">
        <v>4.7</v>
      </c>
      <c r="K1243" s="40">
        <v>4</v>
      </c>
      <c r="L1243" s="40">
        <v>6.6</v>
      </c>
      <c r="M1243" s="40">
        <v>35.9</v>
      </c>
      <c r="N1243" s="40">
        <v>25.3</v>
      </c>
      <c r="O1243" s="40">
        <v>40.1</v>
      </c>
      <c r="P1243" s="34">
        <v>1.1000000000000001</v>
      </c>
      <c r="Q1243" s="40">
        <v>27.7</v>
      </c>
      <c r="R1243" s="34">
        <v>3</v>
      </c>
      <c r="S1243" s="40">
        <v>33</v>
      </c>
      <c r="T1243" s="40">
        <v>4.5</v>
      </c>
      <c r="U1243" s="34">
        <v>1.8</v>
      </c>
      <c r="V1243" s="35">
        <v>7.8</v>
      </c>
    </row>
    <row r="1244" spans="1:22" ht="13.5" customHeight="1" x14ac:dyDescent="0.4">
      <c r="A1244" t="s">
        <v>217</v>
      </c>
      <c r="B1244" s="23"/>
      <c r="C1244" s="26" t="s">
        <v>207</v>
      </c>
      <c r="D1244" s="36">
        <v>1042</v>
      </c>
      <c r="E1244" s="37">
        <v>306</v>
      </c>
      <c r="F1244" s="37">
        <v>222</v>
      </c>
      <c r="G1244" s="37">
        <v>19</v>
      </c>
      <c r="H1244" s="37">
        <v>10</v>
      </c>
      <c r="I1244" s="37">
        <v>24</v>
      </c>
      <c r="J1244" s="37">
        <v>30</v>
      </c>
      <c r="K1244" s="37">
        <v>32</v>
      </c>
      <c r="L1244" s="37">
        <v>34</v>
      </c>
      <c r="M1244" s="37">
        <v>230</v>
      </c>
      <c r="N1244" s="37">
        <v>129</v>
      </c>
      <c r="O1244" s="37">
        <v>164</v>
      </c>
      <c r="P1244" s="37">
        <v>15</v>
      </c>
      <c r="Q1244" s="37">
        <v>178</v>
      </c>
      <c r="R1244" s="37">
        <v>78</v>
      </c>
      <c r="S1244" s="37">
        <v>210</v>
      </c>
      <c r="T1244" s="37">
        <v>27</v>
      </c>
      <c r="U1244" s="37">
        <v>20</v>
      </c>
      <c r="V1244" s="38">
        <v>190</v>
      </c>
    </row>
    <row r="1245" spans="1:22" ht="13.5" customHeight="1" x14ac:dyDescent="0.4">
      <c r="A1245" t="s">
        <v>218</v>
      </c>
      <c r="B1245" s="24"/>
      <c r="C1245" s="27"/>
      <c r="D1245" s="42">
        <v>100</v>
      </c>
      <c r="E1245" s="58">
        <v>29.4</v>
      </c>
      <c r="F1245" s="58">
        <v>21.3</v>
      </c>
      <c r="G1245" s="43">
        <v>1.8</v>
      </c>
      <c r="H1245" s="43">
        <v>1</v>
      </c>
      <c r="I1245" s="43">
        <v>2.2999999999999998</v>
      </c>
      <c r="J1245" s="43">
        <v>2.9</v>
      </c>
      <c r="K1245" s="43">
        <v>3.1</v>
      </c>
      <c r="L1245" s="43">
        <v>3.3</v>
      </c>
      <c r="M1245" s="56">
        <v>22.1</v>
      </c>
      <c r="N1245" s="43">
        <v>12.4</v>
      </c>
      <c r="O1245" s="57">
        <v>15.7</v>
      </c>
      <c r="P1245" s="56">
        <v>1.4</v>
      </c>
      <c r="Q1245" s="56">
        <v>17.100000000000001</v>
      </c>
      <c r="R1245" s="58">
        <v>7.5</v>
      </c>
      <c r="S1245" s="56">
        <v>20.2</v>
      </c>
      <c r="T1245" s="43">
        <v>2.6</v>
      </c>
      <c r="U1245" s="56">
        <v>1.9</v>
      </c>
      <c r="V1245" s="59">
        <v>18.2</v>
      </c>
    </row>
  </sheetData>
  <mergeCells count="712">
    <mergeCell ref="E1236:V1236"/>
    <mergeCell ref="D1236:D1237"/>
    <mergeCell ref="B1240:B1245"/>
    <mergeCell ref="B1236:C1237"/>
    <mergeCell ref="B1238:C1239"/>
    <mergeCell ref="C1240:C1241"/>
    <mergeCell ref="C1242:C1243"/>
    <mergeCell ref="C1244:C1245"/>
    <mergeCell ref="E1222:L1222"/>
    <mergeCell ref="D1222:D1223"/>
    <mergeCell ref="B1226:B1231"/>
    <mergeCell ref="B1222:C1223"/>
    <mergeCell ref="B1224:C1225"/>
    <mergeCell ref="C1226:C1227"/>
    <mergeCell ref="C1228:C1229"/>
    <mergeCell ref="C1230:C1231"/>
    <mergeCell ref="E1208:P1208"/>
    <mergeCell ref="D1208:D1209"/>
    <mergeCell ref="B1212:B1217"/>
    <mergeCell ref="B1208:C1209"/>
    <mergeCell ref="B1210:C1211"/>
    <mergeCell ref="C1212:C1213"/>
    <mergeCell ref="C1214:C1215"/>
    <mergeCell ref="C1216:C1217"/>
    <mergeCell ref="E1194:F1194"/>
    <mergeCell ref="D1194:D1195"/>
    <mergeCell ref="B1198:B1203"/>
    <mergeCell ref="B1194:C1195"/>
    <mergeCell ref="B1196:C1197"/>
    <mergeCell ref="C1198:C1199"/>
    <mergeCell ref="C1200:C1201"/>
    <mergeCell ref="C1202:C1203"/>
    <mergeCell ref="E1180:J1180"/>
    <mergeCell ref="D1180:D1181"/>
    <mergeCell ref="B1184:B1189"/>
    <mergeCell ref="B1180:C1181"/>
    <mergeCell ref="B1182:C1183"/>
    <mergeCell ref="C1184:C1185"/>
    <mergeCell ref="C1186:C1187"/>
    <mergeCell ref="C1188:C1189"/>
    <mergeCell ref="E1166:F1166"/>
    <mergeCell ref="D1166:D1167"/>
    <mergeCell ref="B1170:B1175"/>
    <mergeCell ref="B1166:C1167"/>
    <mergeCell ref="B1168:C1169"/>
    <mergeCell ref="C1170:C1171"/>
    <mergeCell ref="C1172:C1173"/>
    <mergeCell ref="C1174:C1175"/>
    <mergeCell ref="E1152:J1152"/>
    <mergeCell ref="D1152:D1153"/>
    <mergeCell ref="B1156:B1161"/>
    <mergeCell ref="B1152:C1153"/>
    <mergeCell ref="B1154:C1155"/>
    <mergeCell ref="C1156:C1157"/>
    <mergeCell ref="C1158:C1159"/>
    <mergeCell ref="C1160:C1161"/>
    <mergeCell ref="E1138:J1138"/>
    <mergeCell ref="D1138:D1139"/>
    <mergeCell ref="B1142:B1147"/>
    <mergeCell ref="B1138:C1139"/>
    <mergeCell ref="B1140:C1141"/>
    <mergeCell ref="C1142:C1143"/>
    <mergeCell ref="C1144:C1145"/>
    <mergeCell ref="C1146:C1147"/>
    <mergeCell ref="E1124:I1124"/>
    <mergeCell ref="D1124:D1125"/>
    <mergeCell ref="B1128:B1133"/>
    <mergeCell ref="B1124:C1125"/>
    <mergeCell ref="B1126:C1127"/>
    <mergeCell ref="C1128:C1129"/>
    <mergeCell ref="C1130:C1131"/>
    <mergeCell ref="C1132:C1133"/>
    <mergeCell ref="E1110:I1110"/>
    <mergeCell ref="D1110:D1111"/>
    <mergeCell ref="B1114:B1119"/>
    <mergeCell ref="B1110:C1111"/>
    <mergeCell ref="B1112:C1113"/>
    <mergeCell ref="C1114:C1115"/>
    <mergeCell ref="C1116:C1117"/>
    <mergeCell ref="C1118:C1119"/>
    <mergeCell ref="E1096:X1096"/>
    <mergeCell ref="D1096:D1097"/>
    <mergeCell ref="B1100:B1105"/>
    <mergeCell ref="B1096:C1097"/>
    <mergeCell ref="B1098:C1099"/>
    <mergeCell ref="C1100:C1101"/>
    <mergeCell ref="C1102:C1103"/>
    <mergeCell ref="C1104:C1105"/>
    <mergeCell ref="E1082:X1082"/>
    <mergeCell ref="D1082:D1083"/>
    <mergeCell ref="B1086:B1091"/>
    <mergeCell ref="B1082:C1083"/>
    <mergeCell ref="B1084:C1085"/>
    <mergeCell ref="C1086:C1087"/>
    <mergeCell ref="C1088:C1089"/>
    <mergeCell ref="C1090:C1091"/>
    <mergeCell ref="E1068:U1068"/>
    <mergeCell ref="D1068:D1069"/>
    <mergeCell ref="B1072:B1077"/>
    <mergeCell ref="B1068:C1069"/>
    <mergeCell ref="B1070:C1071"/>
    <mergeCell ref="C1072:C1073"/>
    <mergeCell ref="C1074:C1075"/>
    <mergeCell ref="C1076:C1077"/>
    <mergeCell ref="E1054:K1054"/>
    <mergeCell ref="D1054:D1055"/>
    <mergeCell ref="B1058:B1063"/>
    <mergeCell ref="B1054:C1055"/>
    <mergeCell ref="B1056:C1057"/>
    <mergeCell ref="C1058:C1059"/>
    <mergeCell ref="C1060:C1061"/>
    <mergeCell ref="C1062:C1063"/>
    <mergeCell ref="E1040:I1040"/>
    <mergeCell ref="D1040:D1041"/>
    <mergeCell ref="B1044:B1049"/>
    <mergeCell ref="B1040:C1041"/>
    <mergeCell ref="B1042:C1043"/>
    <mergeCell ref="C1044:C1045"/>
    <mergeCell ref="C1046:C1047"/>
    <mergeCell ref="C1048:C1049"/>
    <mergeCell ref="E1026:J1026"/>
    <mergeCell ref="D1026:D1027"/>
    <mergeCell ref="B1030:B1035"/>
    <mergeCell ref="B1026:C1027"/>
    <mergeCell ref="B1028:C1029"/>
    <mergeCell ref="C1030:C1031"/>
    <mergeCell ref="C1032:C1033"/>
    <mergeCell ref="C1034:C1035"/>
    <mergeCell ref="E1012:I1012"/>
    <mergeCell ref="D1012:D1013"/>
    <mergeCell ref="B1016:B1021"/>
    <mergeCell ref="B1012:C1013"/>
    <mergeCell ref="B1014:C1015"/>
    <mergeCell ref="C1016:C1017"/>
    <mergeCell ref="C1018:C1019"/>
    <mergeCell ref="C1020:C1021"/>
    <mergeCell ref="E998:I998"/>
    <mergeCell ref="D998:D999"/>
    <mergeCell ref="B1002:B1007"/>
    <mergeCell ref="B998:C999"/>
    <mergeCell ref="B1000:C1001"/>
    <mergeCell ref="C1002:C1003"/>
    <mergeCell ref="C1004:C1005"/>
    <mergeCell ref="C1006:C1007"/>
    <mergeCell ref="E984:I984"/>
    <mergeCell ref="D984:D985"/>
    <mergeCell ref="B988:B993"/>
    <mergeCell ref="B984:C985"/>
    <mergeCell ref="B986:C987"/>
    <mergeCell ref="C988:C989"/>
    <mergeCell ref="C990:C991"/>
    <mergeCell ref="C992:C993"/>
    <mergeCell ref="E970:H970"/>
    <mergeCell ref="D970:D971"/>
    <mergeCell ref="B974:B979"/>
    <mergeCell ref="B970:C971"/>
    <mergeCell ref="B972:C973"/>
    <mergeCell ref="C974:C975"/>
    <mergeCell ref="C976:C977"/>
    <mergeCell ref="C978:C979"/>
    <mergeCell ref="E956:L956"/>
    <mergeCell ref="D956:D957"/>
    <mergeCell ref="B960:B965"/>
    <mergeCell ref="B956:C957"/>
    <mergeCell ref="B958:C959"/>
    <mergeCell ref="C960:C961"/>
    <mergeCell ref="C962:C963"/>
    <mergeCell ref="C964:C965"/>
    <mergeCell ref="E942:O942"/>
    <mergeCell ref="D942:D943"/>
    <mergeCell ref="B946:B951"/>
    <mergeCell ref="B942:C943"/>
    <mergeCell ref="B944:C945"/>
    <mergeCell ref="C946:C947"/>
    <mergeCell ref="C948:C949"/>
    <mergeCell ref="C950:C951"/>
    <mergeCell ref="E928:L928"/>
    <mergeCell ref="D928:D929"/>
    <mergeCell ref="B932:B937"/>
    <mergeCell ref="B928:C929"/>
    <mergeCell ref="B930:C931"/>
    <mergeCell ref="C932:C933"/>
    <mergeCell ref="C934:C935"/>
    <mergeCell ref="C936:C937"/>
    <mergeCell ref="E914:P914"/>
    <mergeCell ref="D914:D915"/>
    <mergeCell ref="B918:B923"/>
    <mergeCell ref="B914:C915"/>
    <mergeCell ref="B916:C917"/>
    <mergeCell ref="C918:C919"/>
    <mergeCell ref="C920:C921"/>
    <mergeCell ref="C922:C923"/>
    <mergeCell ref="E900:N900"/>
    <mergeCell ref="D900:D901"/>
    <mergeCell ref="B904:B909"/>
    <mergeCell ref="B900:C901"/>
    <mergeCell ref="B902:C903"/>
    <mergeCell ref="C904:C905"/>
    <mergeCell ref="C906:C907"/>
    <mergeCell ref="C908:C909"/>
    <mergeCell ref="E886:Q886"/>
    <mergeCell ref="D886:D887"/>
    <mergeCell ref="B890:B895"/>
    <mergeCell ref="B886:C887"/>
    <mergeCell ref="B888:C889"/>
    <mergeCell ref="C890:C891"/>
    <mergeCell ref="C892:C893"/>
    <mergeCell ref="C894:C895"/>
    <mergeCell ref="E872:G872"/>
    <mergeCell ref="D872:D873"/>
    <mergeCell ref="B876:B881"/>
    <mergeCell ref="B872:C873"/>
    <mergeCell ref="B874:C875"/>
    <mergeCell ref="C876:C877"/>
    <mergeCell ref="C878:C879"/>
    <mergeCell ref="C880:C881"/>
    <mergeCell ref="E858:F858"/>
    <mergeCell ref="D858:D859"/>
    <mergeCell ref="B862:B867"/>
    <mergeCell ref="B858:C859"/>
    <mergeCell ref="B860:C861"/>
    <mergeCell ref="C862:C863"/>
    <mergeCell ref="C864:C865"/>
    <mergeCell ref="C866:C867"/>
    <mergeCell ref="E844:I844"/>
    <mergeCell ref="D844:D845"/>
    <mergeCell ref="B848:B853"/>
    <mergeCell ref="B844:C845"/>
    <mergeCell ref="B846:C847"/>
    <mergeCell ref="C848:C849"/>
    <mergeCell ref="C850:C851"/>
    <mergeCell ref="C852:C853"/>
    <mergeCell ref="E830:F830"/>
    <mergeCell ref="D830:D831"/>
    <mergeCell ref="B834:B839"/>
    <mergeCell ref="B830:C831"/>
    <mergeCell ref="B832:C833"/>
    <mergeCell ref="C834:C835"/>
    <mergeCell ref="C836:C837"/>
    <mergeCell ref="C838:C839"/>
    <mergeCell ref="E816:H816"/>
    <mergeCell ref="D816:D817"/>
    <mergeCell ref="B820:B825"/>
    <mergeCell ref="B816:C817"/>
    <mergeCell ref="B818:C819"/>
    <mergeCell ref="C820:C821"/>
    <mergeCell ref="C822:C823"/>
    <mergeCell ref="C824:C825"/>
    <mergeCell ref="E802:R802"/>
    <mergeCell ref="D802:D803"/>
    <mergeCell ref="B806:B811"/>
    <mergeCell ref="B802:C803"/>
    <mergeCell ref="B804:C805"/>
    <mergeCell ref="C806:C807"/>
    <mergeCell ref="C808:C809"/>
    <mergeCell ref="C810:C811"/>
    <mergeCell ref="E788:N788"/>
    <mergeCell ref="D788:D789"/>
    <mergeCell ref="B792:B797"/>
    <mergeCell ref="B788:C789"/>
    <mergeCell ref="B790:C791"/>
    <mergeCell ref="C792:C793"/>
    <mergeCell ref="C794:C795"/>
    <mergeCell ref="C796:C797"/>
    <mergeCell ref="E774:G774"/>
    <mergeCell ref="D774:D775"/>
    <mergeCell ref="B778:B783"/>
    <mergeCell ref="B774:C775"/>
    <mergeCell ref="B776:C777"/>
    <mergeCell ref="C778:C779"/>
    <mergeCell ref="C780:C781"/>
    <mergeCell ref="C782:C783"/>
    <mergeCell ref="E760:I760"/>
    <mergeCell ref="D760:D761"/>
    <mergeCell ref="B764:B769"/>
    <mergeCell ref="B760:C761"/>
    <mergeCell ref="B762:C763"/>
    <mergeCell ref="C764:C765"/>
    <mergeCell ref="C766:C767"/>
    <mergeCell ref="C768:C769"/>
    <mergeCell ref="E746:N746"/>
    <mergeCell ref="D746:D747"/>
    <mergeCell ref="B750:B755"/>
    <mergeCell ref="B746:C747"/>
    <mergeCell ref="B748:C749"/>
    <mergeCell ref="C750:C751"/>
    <mergeCell ref="C752:C753"/>
    <mergeCell ref="C754:C755"/>
    <mergeCell ref="E732:J732"/>
    <mergeCell ref="D732:D733"/>
    <mergeCell ref="B736:B741"/>
    <mergeCell ref="B732:C733"/>
    <mergeCell ref="B734:C735"/>
    <mergeCell ref="C736:C737"/>
    <mergeCell ref="C738:C739"/>
    <mergeCell ref="C740:C741"/>
    <mergeCell ref="E718:N718"/>
    <mergeCell ref="D718:D719"/>
    <mergeCell ref="B722:B727"/>
    <mergeCell ref="B718:C719"/>
    <mergeCell ref="B720:C721"/>
    <mergeCell ref="C722:C723"/>
    <mergeCell ref="C724:C725"/>
    <mergeCell ref="C726:C727"/>
    <mergeCell ref="E704:F704"/>
    <mergeCell ref="D704:D705"/>
    <mergeCell ref="B708:B713"/>
    <mergeCell ref="B704:C705"/>
    <mergeCell ref="B706:C707"/>
    <mergeCell ref="C708:C709"/>
    <mergeCell ref="C710:C711"/>
    <mergeCell ref="C712:C713"/>
    <mergeCell ref="E690:M690"/>
    <mergeCell ref="D690:D691"/>
    <mergeCell ref="B694:B699"/>
    <mergeCell ref="B690:C691"/>
    <mergeCell ref="B692:C693"/>
    <mergeCell ref="C694:C695"/>
    <mergeCell ref="C696:C697"/>
    <mergeCell ref="C698:C699"/>
    <mergeCell ref="E676:Q676"/>
    <mergeCell ref="D676:D677"/>
    <mergeCell ref="B680:B685"/>
    <mergeCell ref="B676:C677"/>
    <mergeCell ref="B678:C679"/>
    <mergeCell ref="C680:C681"/>
    <mergeCell ref="C682:C683"/>
    <mergeCell ref="C684:C685"/>
    <mergeCell ref="E662:G662"/>
    <mergeCell ref="D662:D663"/>
    <mergeCell ref="B666:B671"/>
    <mergeCell ref="B662:C663"/>
    <mergeCell ref="B664:C665"/>
    <mergeCell ref="C666:C667"/>
    <mergeCell ref="C668:C669"/>
    <mergeCell ref="C670:C671"/>
    <mergeCell ref="E648:I648"/>
    <mergeCell ref="D648:D649"/>
    <mergeCell ref="B652:B657"/>
    <mergeCell ref="B648:C649"/>
    <mergeCell ref="B650:C651"/>
    <mergeCell ref="C652:C653"/>
    <mergeCell ref="C654:C655"/>
    <mergeCell ref="C656:C657"/>
    <mergeCell ref="E634:L634"/>
    <mergeCell ref="D634:D635"/>
    <mergeCell ref="B638:B643"/>
    <mergeCell ref="B634:C635"/>
    <mergeCell ref="B636:C637"/>
    <mergeCell ref="C638:C639"/>
    <mergeCell ref="C640:C641"/>
    <mergeCell ref="C642:C643"/>
    <mergeCell ref="E620:F620"/>
    <mergeCell ref="D620:D621"/>
    <mergeCell ref="B624:B629"/>
    <mergeCell ref="B620:C621"/>
    <mergeCell ref="B622:C623"/>
    <mergeCell ref="C624:C625"/>
    <mergeCell ref="C626:C627"/>
    <mergeCell ref="C628:C629"/>
    <mergeCell ref="E606:L606"/>
    <mergeCell ref="D606:D607"/>
    <mergeCell ref="B610:B615"/>
    <mergeCell ref="B606:C607"/>
    <mergeCell ref="B608:C609"/>
    <mergeCell ref="C610:C611"/>
    <mergeCell ref="C612:C613"/>
    <mergeCell ref="C614:C615"/>
    <mergeCell ref="E592:K592"/>
    <mergeCell ref="D592:D593"/>
    <mergeCell ref="B596:B601"/>
    <mergeCell ref="B592:C593"/>
    <mergeCell ref="B594:C595"/>
    <mergeCell ref="C596:C597"/>
    <mergeCell ref="C598:C599"/>
    <mergeCell ref="C600:C601"/>
    <mergeCell ref="E578:R578"/>
    <mergeCell ref="D578:D579"/>
    <mergeCell ref="B582:B587"/>
    <mergeCell ref="B578:C579"/>
    <mergeCell ref="B580:C581"/>
    <mergeCell ref="C582:C583"/>
    <mergeCell ref="C584:C585"/>
    <mergeCell ref="C586:C587"/>
    <mergeCell ref="E564:P564"/>
    <mergeCell ref="D564:D565"/>
    <mergeCell ref="B568:B573"/>
    <mergeCell ref="B564:C565"/>
    <mergeCell ref="B566:C567"/>
    <mergeCell ref="C568:C569"/>
    <mergeCell ref="C570:C571"/>
    <mergeCell ref="C572:C573"/>
    <mergeCell ref="E550:F550"/>
    <mergeCell ref="D550:D551"/>
    <mergeCell ref="B554:B559"/>
    <mergeCell ref="B550:C551"/>
    <mergeCell ref="B552:C553"/>
    <mergeCell ref="C554:C555"/>
    <mergeCell ref="C556:C557"/>
    <mergeCell ref="C558:C559"/>
    <mergeCell ref="E536:K536"/>
    <mergeCell ref="D536:D537"/>
    <mergeCell ref="B540:B545"/>
    <mergeCell ref="B536:C537"/>
    <mergeCell ref="B538:C539"/>
    <mergeCell ref="C540:C541"/>
    <mergeCell ref="C542:C543"/>
    <mergeCell ref="C544:C545"/>
    <mergeCell ref="E522:F522"/>
    <mergeCell ref="D522:D523"/>
    <mergeCell ref="B526:B531"/>
    <mergeCell ref="B522:C523"/>
    <mergeCell ref="B524:C525"/>
    <mergeCell ref="C526:C527"/>
    <mergeCell ref="C528:C529"/>
    <mergeCell ref="C530:C531"/>
    <mergeCell ref="E508:Q508"/>
    <mergeCell ref="D508:D509"/>
    <mergeCell ref="B512:B517"/>
    <mergeCell ref="B508:C509"/>
    <mergeCell ref="B510:C511"/>
    <mergeCell ref="C512:C513"/>
    <mergeCell ref="C514:C515"/>
    <mergeCell ref="C516:C517"/>
    <mergeCell ref="E494:I494"/>
    <mergeCell ref="D494:D495"/>
    <mergeCell ref="B498:B503"/>
    <mergeCell ref="B494:C495"/>
    <mergeCell ref="B496:C497"/>
    <mergeCell ref="C498:C499"/>
    <mergeCell ref="C500:C501"/>
    <mergeCell ref="C502:C503"/>
    <mergeCell ref="E480:P480"/>
    <mergeCell ref="D480:D481"/>
    <mergeCell ref="B484:B489"/>
    <mergeCell ref="B480:C481"/>
    <mergeCell ref="B482:C483"/>
    <mergeCell ref="C484:C485"/>
    <mergeCell ref="C486:C487"/>
    <mergeCell ref="C488:C489"/>
    <mergeCell ref="E466:R466"/>
    <mergeCell ref="D466:D467"/>
    <mergeCell ref="B470:B475"/>
    <mergeCell ref="B466:C467"/>
    <mergeCell ref="B468:C469"/>
    <mergeCell ref="C470:C471"/>
    <mergeCell ref="C472:C473"/>
    <mergeCell ref="C474:C475"/>
    <mergeCell ref="E452:O452"/>
    <mergeCell ref="D452:D453"/>
    <mergeCell ref="B456:B461"/>
    <mergeCell ref="B452:C453"/>
    <mergeCell ref="B454:C455"/>
    <mergeCell ref="C456:C457"/>
    <mergeCell ref="C458:C459"/>
    <mergeCell ref="C460:C461"/>
    <mergeCell ref="E438:F438"/>
    <mergeCell ref="D438:D439"/>
    <mergeCell ref="B442:B447"/>
    <mergeCell ref="B438:C439"/>
    <mergeCell ref="B440:C441"/>
    <mergeCell ref="C442:C443"/>
    <mergeCell ref="C444:C445"/>
    <mergeCell ref="C446:C447"/>
    <mergeCell ref="E424:M424"/>
    <mergeCell ref="D424:D425"/>
    <mergeCell ref="B428:B433"/>
    <mergeCell ref="B424:C425"/>
    <mergeCell ref="B426:C427"/>
    <mergeCell ref="C428:C429"/>
    <mergeCell ref="C430:C431"/>
    <mergeCell ref="C432:C433"/>
    <mergeCell ref="E410:M410"/>
    <mergeCell ref="D410:D411"/>
    <mergeCell ref="B414:B419"/>
    <mergeCell ref="B410:C411"/>
    <mergeCell ref="B412:C413"/>
    <mergeCell ref="C414:C415"/>
    <mergeCell ref="C416:C417"/>
    <mergeCell ref="C418:C419"/>
    <mergeCell ref="E396:L396"/>
    <mergeCell ref="D396:D397"/>
    <mergeCell ref="B400:B405"/>
    <mergeCell ref="B396:C397"/>
    <mergeCell ref="B398:C399"/>
    <mergeCell ref="C400:C401"/>
    <mergeCell ref="C402:C403"/>
    <mergeCell ref="C404:C405"/>
    <mergeCell ref="E382:O382"/>
    <mergeCell ref="D382:D383"/>
    <mergeCell ref="B386:B391"/>
    <mergeCell ref="B382:C383"/>
    <mergeCell ref="B384:C385"/>
    <mergeCell ref="C386:C387"/>
    <mergeCell ref="C388:C389"/>
    <mergeCell ref="C390:C391"/>
    <mergeCell ref="E368:I368"/>
    <mergeCell ref="D368:D369"/>
    <mergeCell ref="B372:B377"/>
    <mergeCell ref="B368:C369"/>
    <mergeCell ref="B370:C371"/>
    <mergeCell ref="C372:C373"/>
    <mergeCell ref="C374:C375"/>
    <mergeCell ref="C376:C377"/>
    <mergeCell ref="E354:S354"/>
    <mergeCell ref="D354:D355"/>
    <mergeCell ref="B358:B363"/>
    <mergeCell ref="B354:C355"/>
    <mergeCell ref="B356:C357"/>
    <mergeCell ref="C358:C359"/>
    <mergeCell ref="C360:C361"/>
    <mergeCell ref="C362:C363"/>
    <mergeCell ref="E340:L340"/>
    <mergeCell ref="D340:D341"/>
    <mergeCell ref="B344:B349"/>
    <mergeCell ref="B340:C341"/>
    <mergeCell ref="B342:C343"/>
    <mergeCell ref="C344:C345"/>
    <mergeCell ref="C346:C347"/>
    <mergeCell ref="C348:C349"/>
    <mergeCell ref="E326:S326"/>
    <mergeCell ref="D326:D327"/>
    <mergeCell ref="B330:B335"/>
    <mergeCell ref="B326:C327"/>
    <mergeCell ref="B328:C329"/>
    <mergeCell ref="C330:C331"/>
    <mergeCell ref="C332:C333"/>
    <mergeCell ref="C334:C335"/>
    <mergeCell ref="E312:P312"/>
    <mergeCell ref="D312:D313"/>
    <mergeCell ref="B316:B321"/>
    <mergeCell ref="B312:C313"/>
    <mergeCell ref="B314:C315"/>
    <mergeCell ref="C316:C317"/>
    <mergeCell ref="C318:C319"/>
    <mergeCell ref="C320:C321"/>
    <mergeCell ref="E298:V298"/>
    <mergeCell ref="D298:D299"/>
    <mergeCell ref="B302:B307"/>
    <mergeCell ref="B298:C299"/>
    <mergeCell ref="B300:C301"/>
    <mergeCell ref="C302:C303"/>
    <mergeCell ref="C304:C305"/>
    <mergeCell ref="C306:C307"/>
    <mergeCell ref="E284:O284"/>
    <mergeCell ref="D284:D285"/>
    <mergeCell ref="B288:B293"/>
    <mergeCell ref="B284:C285"/>
    <mergeCell ref="B286:C287"/>
    <mergeCell ref="C288:C289"/>
    <mergeCell ref="C290:C291"/>
    <mergeCell ref="C292:C293"/>
    <mergeCell ref="E270:H270"/>
    <mergeCell ref="D270:D271"/>
    <mergeCell ref="B274:B279"/>
    <mergeCell ref="B270:C271"/>
    <mergeCell ref="B272:C273"/>
    <mergeCell ref="C274:C275"/>
    <mergeCell ref="C276:C277"/>
    <mergeCell ref="C278:C279"/>
    <mergeCell ref="E256:I256"/>
    <mergeCell ref="D256:D257"/>
    <mergeCell ref="B260:B265"/>
    <mergeCell ref="B256:C257"/>
    <mergeCell ref="B258:C259"/>
    <mergeCell ref="C260:C261"/>
    <mergeCell ref="C262:C263"/>
    <mergeCell ref="C264:C265"/>
    <mergeCell ref="E242:I242"/>
    <mergeCell ref="D242:D243"/>
    <mergeCell ref="B246:B251"/>
    <mergeCell ref="B242:C243"/>
    <mergeCell ref="B244:C245"/>
    <mergeCell ref="C246:C247"/>
    <mergeCell ref="C248:C249"/>
    <mergeCell ref="C250:C251"/>
    <mergeCell ref="E228:L228"/>
    <mergeCell ref="D228:D229"/>
    <mergeCell ref="B232:B237"/>
    <mergeCell ref="B228:C229"/>
    <mergeCell ref="B230:C231"/>
    <mergeCell ref="C232:C233"/>
    <mergeCell ref="C234:C235"/>
    <mergeCell ref="C236:C237"/>
    <mergeCell ref="E214:K214"/>
    <mergeCell ref="D214:D215"/>
    <mergeCell ref="B218:B223"/>
    <mergeCell ref="B214:C215"/>
    <mergeCell ref="B216:C217"/>
    <mergeCell ref="C218:C219"/>
    <mergeCell ref="C220:C221"/>
    <mergeCell ref="C222:C223"/>
    <mergeCell ref="E200:L200"/>
    <mergeCell ref="D200:D201"/>
    <mergeCell ref="B204:B209"/>
    <mergeCell ref="B200:C201"/>
    <mergeCell ref="B202:C203"/>
    <mergeCell ref="C204:C205"/>
    <mergeCell ref="C206:C207"/>
    <mergeCell ref="C208:C209"/>
    <mergeCell ref="E186:I186"/>
    <mergeCell ref="D186:D187"/>
    <mergeCell ref="B190:B195"/>
    <mergeCell ref="B186:C187"/>
    <mergeCell ref="B188:C189"/>
    <mergeCell ref="C190:C191"/>
    <mergeCell ref="C192:C193"/>
    <mergeCell ref="C194:C195"/>
    <mergeCell ref="E172:J172"/>
    <mergeCell ref="D172:D173"/>
    <mergeCell ref="B176:B181"/>
    <mergeCell ref="B172:C173"/>
    <mergeCell ref="B174:C175"/>
    <mergeCell ref="C176:C177"/>
    <mergeCell ref="C178:C179"/>
    <mergeCell ref="C180:C181"/>
    <mergeCell ref="E158:R158"/>
    <mergeCell ref="D158:D159"/>
    <mergeCell ref="B162:B167"/>
    <mergeCell ref="B158:C159"/>
    <mergeCell ref="B160:C161"/>
    <mergeCell ref="C162:C163"/>
    <mergeCell ref="C164:C165"/>
    <mergeCell ref="C166:C167"/>
    <mergeCell ref="E144:G144"/>
    <mergeCell ref="D144:D145"/>
    <mergeCell ref="B148:B153"/>
    <mergeCell ref="B144:C145"/>
    <mergeCell ref="B146:C147"/>
    <mergeCell ref="C148:C149"/>
    <mergeCell ref="C150:C151"/>
    <mergeCell ref="C152:C153"/>
    <mergeCell ref="E130:L130"/>
    <mergeCell ref="D130:D131"/>
    <mergeCell ref="B134:B139"/>
    <mergeCell ref="B130:C131"/>
    <mergeCell ref="B132:C133"/>
    <mergeCell ref="C134:C135"/>
    <mergeCell ref="C136:C137"/>
    <mergeCell ref="C138:C139"/>
    <mergeCell ref="E116:AY116"/>
    <mergeCell ref="D116:D117"/>
    <mergeCell ref="B120:B125"/>
    <mergeCell ref="B116:C117"/>
    <mergeCell ref="B118:C119"/>
    <mergeCell ref="C120:C121"/>
    <mergeCell ref="C122:C123"/>
    <mergeCell ref="C124:C125"/>
    <mergeCell ref="E102:L102"/>
    <mergeCell ref="D102:D103"/>
    <mergeCell ref="B106:B111"/>
    <mergeCell ref="B102:C103"/>
    <mergeCell ref="B104:C105"/>
    <mergeCell ref="C106:C107"/>
    <mergeCell ref="C108:C109"/>
    <mergeCell ref="C110:C111"/>
    <mergeCell ref="E88:S88"/>
    <mergeCell ref="D88:D89"/>
    <mergeCell ref="B92:B97"/>
    <mergeCell ref="B88:C89"/>
    <mergeCell ref="B90:C91"/>
    <mergeCell ref="C92:C93"/>
    <mergeCell ref="C94:C95"/>
    <mergeCell ref="C96:C97"/>
    <mergeCell ref="E74:O74"/>
    <mergeCell ref="D74:D75"/>
    <mergeCell ref="B78:B83"/>
    <mergeCell ref="B74:C75"/>
    <mergeCell ref="B76:C77"/>
    <mergeCell ref="C78:C79"/>
    <mergeCell ref="C80:C81"/>
    <mergeCell ref="C82:C83"/>
    <mergeCell ref="E60:T60"/>
    <mergeCell ref="D60:D61"/>
    <mergeCell ref="B64:B69"/>
    <mergeCell ref="B60:C61"/>
    <mergeCell ref="B62:C63"/>
    <mergeCell ref="C64:C65"/>
    <mergeCell ref="C66:C67"/>
    <mergeCell ref="C68:C69"/>
    <mergeCell ref="E46:J46"/>
    <mergeCell ref="D46:D47"/>
    <mergeCell ref="B50:B55"/>
    <mergeCell ref="B46:C47"/>
    <mergeCell ref="B48:C49"/>
    <mergeCell ref="C50:C51"/>
    <mergeCell ref="C52:C53"/>
    <mergeCell ref="C54:C55"/>
    <mergeCell ref="E32:G32"/>
    <mergeCell ref="D32:D33"/>
    <mergeCell ref="B36:B41"/>
    <mergeCell ref="B32:C33"/>
    <mergeCell ref="B34:C35"/>
    <mergeCell ref="C36:C37"/>
    <mergeCell ref="C38:C39"/>
    <mergeCell ref="C40:C41"/>
    <mergeCell ref="E18:F18"/>
    <mergeCell ref="D18:D19"/>
    <mergeCell ref="B22:B27"/>
    <mergeCell ref="B18:C19"/>
    <mergeCell ref="B20:C21"/>
    <mergeCell ref="C22:C23"/>
    <mergeCell ref="C24:C25"/>
    <mergeCell ref="C26:C27"/>
    <mergeCell ref="E4:S4"/>
    <mergeCell ref="D4:D5"/>
    <mergeCell ref="B8:B13"/>
    <mergeCell ref="B4:C5"/>
    <mergeCell ref="B6:C7"/>
    <mergeCell ref="C8:C9"/>
    <mergeCell ref="C10:C11"/>
    <mergeCell ref="C12:C1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vt:lpstr>
      <vt:lpstr>表</vt:lpstr>
      <vt:lpstr>目次!Print_Area</vt:lpstr>
      <vt:lpstr>目次!Print_Titles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将大</dc:creator>
  <cp:lastModifiedBy>中村 将大</cp:lastModifiedBy>
  <dcterms:created xsi:type="dcterms:W3CDTF">2023-06-08T11:52:10Z</dcterms:created>
  <dcterms:modified xsi:type="dcterms:W3CDTF">2023-06-08T11:55:00Z</dcterms:modified>
</cp:coreProperties>
</file>